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D:\dysk_C\Dysk_D\jola_d\Publikacje\2_ROCZNIK\Rocznik_2021\www-xls\Dział 06 Wynagrodzenia_Świadczeia społeczne\"/>
    </mc:Choice>
  </mc:AlternateContent>
  <xr:revisionPtr revIDLastSave="0" documentId="13_ncr:1_{83EC860A-A3FA-45FA-BCFE-4EE44D69339A}" xr6:coauthVersionLast="36" xr6:coauthVersionMax="36" xr10:uidLastSave="{00000000-0000-0000-0000-000000000000}"/>
  <bookViews>
    <workbookView xWindow="-15" yWindow="-15" windowWidth="23250" windowHeight="5445" tabRatio="751" xr2:uid="{00000000-000D-0000-FFFF-FFFF00000000}"/>
  </bookViews>
  <sheets>
    <sheet name="Spis treści" sheetId="36" r:id="rId1"/>
    <sheet name="Tabl. 1" sheetId="32" r:id="rId2"/>
    <sheet name="Tabl. 2" sheetId="38" r:id="rId3"/>
    <sheet name="Tabl. 3" sheetId="33" r:id="rId4"/>
    <sheet name="Tabl. 4" sheetId="34" r:id="rId5"/>
    <sheet name="Tabl. 5" sheetId="35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<sst xmlns="http://schemas.openxmlformats.org/spreadsheetml/2006/main" count="287" uniqueCount="194">
  <si>
    <t>WYSZCZEGÓLNIENIE</t>
  </si>
  <si>
    <t>SPECIFICATION</t>
  </si>
  <si>
    <t>Wynagrodzenia</t>
  </si>
  <si>
    <t>Wages and salaries</t>
  </si>
  <si>
    <t>O G Ó Ł E M</t>
  </si>
  <si>
    <t xml:space="preserve">    sektor publiczny</t>
  </si>
  <si>
    <t xml:space="preserve">    sektor prywatny</t>
  </si>
  <si>
    <t>Przemysł</t>
  </si>
  <si>
    <t>Budownictwo</t>
  </si>
  <si>
    <t>Informacja i komunikacja</t>
  </si>
  <si>
    <t>Edukacja</t>
  </si>
  <si>
    <t>Pozostała działalność usługowa</t>
  </si>
  <si>
    <t>T O T A L</t>
  </si>
  <si>
    <t xml:space="preserve">   public sector</t>
  </si>
  <si>
    <t xml:space="preserve">   private sector</t>
  </si>
  <si>
    <t>Agriculture, forestry and fishing</t>
  </si>
  <si>
    <t>Industry</t>
  </si>
  <si>
    <t xml:space="preserve">   of which manufacturing</t>
  </si>
  <si>
    <t>Construction</t>
  </si>
  <si>
    <t>Transportation and storage</t>
  </si>
  <si>
    <t>Information and communication</t>
  </si>
  <si>
    <t>Financial and insurance activities</t>
  </si>
  <si>
    <t>Real estate activities</t>
  </si>
  <si>
    <t>Education</t>
  </si>
  <si>
    <t>Arts, entertainment and recreation</t>
  </si>
  <si>
    <t>Other service activities</t>
  </si>
  <si>
    <t>Transport i gospodarka magazynowa</t>
  </si>
  <si>
    <t>Świadczenia społeczne</t>
  </si>
  <si>
    <t>Social benefits</t>
  </si>
  <si>
    <t>emerytury</t>
  </si>
  <si>
    <t>renty z tytułu niezdolności do pracy</t>
  </si>
  <si>
    <t>renty rodzinne</t>
  </si>
  <si>
    <t>Rolnicy indywidualni</t>
  </si>
  <si>
    <t>retirement pensions</t>
  </si>
  <si>
    <t>disability pensions</t>
  </si>
  <si>
    <t>survivors pensions</t>
  </si>
  <si>
    <t>Farmers</t>
  </si>
  <si>
    <t>a Przeciętne w roku.</t>
  </si>
  <si>
    <t>Świadczenia w mln zł</t>
  </si>
  <si>
    <t>Benefits in million PLN</t>
  </si>
  <si>
    <t>Świadczenie wychowawcze:</t>
  </si>
  <si>
    <t>benefit payments in thousand PLN</t>
  </si>
  <si>
    <t>Dodatek wychowawczy:</t>
  </si>
  <si>
    <t>Child-rising supplement:</t>
  </si>
  <si>
    <t>Opieka zdrowotna i pomoc społeczna</t>
  </si>
  <si>
    <t>Rolnictwo, leśnictwo, łowiectwo i rybactwo</t>
  </si>
  <si>
    <t>Professional, scientific and technical activities</t>
  </si>
  <si>
    <t>Administrative and support service activities</t>
  </si>
  <si>
    <t>Human health and social work activities</t>
  </si>
  <si>
    <t>Działalność finansowa i ubezpieczeniowa</t>
  </si>
  <si>
    <t>Działalność profesjonalna, naukowa i techniczna</t>
  </si>
  <si>
    <t>Przeciętna miesięczna emerytura i renta w zł</t>
  </si>
  <si>
    <t>Ź r ó d ł o: dane Zakładu Ubezpieczeń Społecznych i Kasy Rolniczego Ubezpieczenia Społecznego.</t>
  </si>
  <si>
    <t>Przeciętna miesięczna emerytura w zł</t>
  </si>
  <si>
    <t>Przeciętna miesięczna renta w zł</t>
  </si>
  <si>
    <t>Przeciętna miesięczna renta  w zł</t>
  </si>
  <si>
    <t>Dodatek w wysokości świadczenia wychowawczego:</t>
  </si>
  <si>
    <t>Supplement equal child-rising benefit:</t>
  </si>
  <si>
    <t>.</t>
  </si>
  <si>
    <t xml:space="preserve">O G Ó Ł E M   </t>
  </si>
  <si>
    <t xml:space="preserve"> T O T A L</t>
  </si>
  <si>
    <t xml:space="preserve">a Annual averages. </t>
  </si>
  <si>
    <t>S o u r c e: data of the Social Insurance Institution and the Agricultural Social Insurance Fund.</t>
  </si>
  <si>
    <t xml:space="preserve">Persons receiving retirement and other pensions
  paid by the Social Insurance Institution </t>
  </si>
  <si>
    <t>–</t>
  </si>
  <si>
    <t xml:space="preserve"> </t>
  </si>
  <si>
    <t xml:space="preserve">    w tym przetwórstwo przemysłowe </t>
  </si>
  <si>
    <t>Average monthly retirement pension in PLN</t>
  </si>
  <si>
    <t>Average monthly pension in PLN</t>
  </si>
  <si>
    <t>wypłaty świadczenia w tys. zł</t>
  </si>
  <si>
    <t>wypłaty świadczenia w tys.zł</t>
  </si>
  <si>
    <t>Child-raising benefit:</t>
  </si>
  <si>
    <t>Dział VI. Wynagrodzenia. Świadczenia społeczne</t>
  </si>
  <si>
    <t>PRZECIĘTNE MIESIĘCZNE WYNAGRODZENIA BRUTTO</t>
  </si>
  <si>
    <t>EMERYCI I RENCIŚCI</t>
  </si>
  <si>
    <t>RETIREES AND PENSIONERS</t>
  </si>
  <si>
    <t>ŚWIADCZENIA EMERYTALNE I RENTOWE BRUTTO</t>
  </si>
  <si>
    <t>GROSS RETIREMENT AND OTHER PENSION BENEFITS</t>
  </si>
  <si>
    <t>AVERAGE MONTHLY GROSS WAGES AND SALARIES</t>
  </si>
  <si>
    <t>ŚWIADCZENIA WYCHOWAWCZE  „RODZINA 500+”</t>
  </si>
  <si>
    <t>CHILD-RAISING BENEFIT „FAMILY 500+”</t>
  </si>
  <si>
    <t>a Including payments from non-agricultural social security system, in case of a simultaneous right to benefits from this system and to benefits from the Pension Fund; see general notes, item 1 on page 180.</t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</si>
  <si>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</si>
  <si>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>Handel; naprawa pojazdów samochodowych</t>
    </r>
    <r>
      <rPr>
        <vertAlign val="superscript"/>
        <sz val="7"/>
        <rFont val="Arial"/>
        <family val="2"/>
        <charset val="238"/>
      </rPr>
      <t>Δ</t>
    </r>
  </si>
  <si>
    <r>
      <t>Zakwaterowanie i gastronomia</t>
    </r>
    <r>
      <rPr>
        <vertAlign val="superscript"/>
        <sz val="7"/>
        <rFont val="Arial"/>
        <family val="2"/>
        <charset val="238"/>
      </rPr>
      <t>Δ</t>
    </r>
  </si>
  <si>
    <r>
      <t>Obsługa rynku nieruchomości</t>
    </r>
    <r>
      <rPr>
        <vertAlign val="superscript"/>
        <sz val="7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</si>
  <si>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7"/>
        <rFont val="Arial"/>
        <family val="2"/>
        <charset val="238"/>
      </rPr>
      <t>Δ</t>
    </r>
  </si>
  <si>
    <t>TABL. 2 (39).</t>
  </si>
  <si>
    <t>TABL. 3 (40).</t>
  </si>
  <si>
    <r>
      <t>EMERYCI I RENCIŚCI</t>
    </r>
    <r>
      <rPr>
        <vertAlign val="superscript"/>
        <sz val="8"/>
        <color theme="1"/>
        <rFont val="Arial"/>
        <family val="2"/>
        <charset val="238"/>
      </rPr>
      <t>a</t>
    </r>
  </si>
  <si>
    <r>
      <t>RETIREES AND PENSIONERS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</si>
  <si>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t xml:space="preserve">Spis tablic </t>
  </si>
  <si>
    <t>List of tables</t>
  </si>
  <si>
    <t xml:space="preserve">TABL. 1. </t>
  </si>
  <si>
    <t>TABL. 2.</t>
  </si>
  <si>
    <t>TABL. 3.</t>
  </si>
  <si>
    <t>TABL. 4.</t>
  </si>
  <si>
    <t>Chapter VI. Wages and salaries. Social benefits</t>
  </si>
  <si>
    <t>Działalność związana z kulturą, rozrywką i rekreacją</t>
  </si>
  <si>
    <t>Public administration and defence; compulsory 
  social security</t>
  </si>
  <si>
    <t>Administracja publiczna i obrona narodowa; obo-
  wiązkowe zabezpieczenia społeczne</t>
  </si>
  <si>
    <t>Pobierający emerytury i renty wypłacane przez
  Zakład Ubezpieczeń Społecznych</t>
  </si>
  <si>
    <t>Average monthly retirement and other pension in PLN</t>
  </si>
  <si>
    <t>przeciętna miesięczna liczba dzieci, na które rodziny otrzymują świadczenie w tys.</t>
  </si>
  <si>
    <t>przeciętna miesięczna liczba rodzin otrzymujących
  świadczenie w tys.</t>
  </si>
  <si>
    <t>average monthly number of families receiving benefit
  in thousands</t>
  </si>
  <si>
    <t xml:space="preserve">przeciętna miesięczna liczba dzieci, na które rodziny
  zastępcze i rodzinne domy dziecka otrzymują dodatek </t>
  </si>
  <si>
    <t>przeciętna miesięczna liczba dzieci, na które pozostałe
  placówki  otrzymują dodatek</t>
  </si>
  <si>
    <t xml:space="preserve">average monthly number of children to which foster
  families and foster homes receive benefits </t>
  </si>
  <si>
    <t>average monthly number of children to which others
  centres receive benefits</t>
  </si>
  <si>
    <t>a</t>
  </si>
  <si>
    <t>b</t>
  </si>
  <si>
    <t>Wyższe ze stopniem naukowym co najmniej doktora oraz tytułem magistra, lekarza lub równorzędnym</t>
  </si>
  <si>
    <t>Wyższe z tytułem inżyniera, licencjata, dyplomowanego ekonomisty lub równorzędnym</t>
  </si>
  <si>
    <t>Policealne</t>
  </si>
  <si>
    <t>Post-secondary</t>
  </si>
  <si>
    <t>Średnie zawodowe</t>
  </si>
  <si>
    <t>Vocational secondary</t>
  </si>
  <si>
    <t>Średnie ogólnokształcące</t>
  </si>
  <si>
    <t>General secondary</t>
  </si>
  <si>
    <t>Zasadnicze zawodowe</t>
  </si>
  <si>
    <t>Basic vocational</t>
  </si>
  <si>
    <t>Gimnazjalne</t>
  </si>
  <si>
    <t>Lower secondary</t>
  </si>
  <si>
    <t>Podstawowe i niepełne podstawowe</t>
  </si>
  <si>
    <t>Primary and incomplete primary</t>
  </si>
  <si>
    <t>24 lata i mniej</t>
  </si>
  <si>
    <t xml:space="preserve">    and less</t>
  </si>
  <si>
    <t>25–34</t>
  </si>
  <si>
    <t>35–44</t>
  </si>
  <si>
    <t>45–54</t>
  </si>
  <si>
    <t>55–59</t>
  </si>
  <si>
    <t>60–64</t>
  </si>
  <si>
    <t>65 lat i więcej</t>
  </si>
  <si>
    <t xml:space="preserve">     and more</t>
  </si>
  <si>
    <t>Do 1,9 roku</t>
  </si>
  <si>
    <t xml:space="preserve">           and less</t>
  </si>
  <si>
    <t xml:space="preserve">  2,0–  4,9</t>
  </si>
  <si>
    <t xml:space="preserve">  5,0–  9,9</t>
  </si>
  <si>
    <t>10,0–14,9</t>
  </si>
  <si>
    <t xml:space="preserve">15,0–19,9 </t>
  </si>
  <si>
    <t>20 lat i więcej</t>
  </si>
  <si>
    <t xml:space="preserve">    and more</t>
  </si>
  <si>
    <t>PRZECIĘTNE  WYNAGRODZENIA  BRUTTO  ZA  PAŹDZIERNIK  2020 R.</t>
  </si>
  <si>
    <t>AVERAGE  GROSS  WAGES  AND  SALARIES  FOR  OCTOBER  2020</t>
  </si>
  <si>
    <r>
      <t>PRZECIĘTNE  WYNAGRODZENIA  BRUTTO  ZA  PAŹDZIERNIK</t>
    </r>
    <r>
      <rPr>
        <vertAlign val="superscript"/>
        <sz val="8"/>
        <color indexed="8"/>
        <rFont val="Arial"/>
        <family val="2"/>
        <charset val="238"/>
      </rPr>
      <t>1</t>
    </r>
    <r>
      <rPr>
        <b/>
        <sz val="8"/>
        <color indexed="8"/>
        <rFont val="Arial"/>
        <family val="2"/>
        <charset val="238"/>
      </rPr>
      <t xml:space="preserve">  2020 R.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</si>
  <si>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</si>
  <si>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Sektor publiczny
</t>
    </r>
    <r>
      <rPr>
        <sz val="7"/>
        <color theme="1" tint="0.34998626667073579"/>
        <rFont val="Arial"/>
        <family val="2"/>
        <charset val="238"/>
      </rPr>
      <t>Public sector</t>
    </r>
  </si>
  <si>
    <t>1 Data based on a representative biennial survey. The data includes entities employing more than 9 persons. The results refer to full-time and part-time employees who worked whole October in the year of the study.</t>
  </si>
  <si>
    <r>
      <t xml:space="preserve">Sektor prywatny
</t>
    </r>
    <r>
      <rPr>
        <sz val="7"/>
        <color theme="1" tint="0.34998626667073579"/>
        <rFont val="Arial"/>
        <family val="2"/>
        <charset val="238"/>
      </rPr>
      <t>Private sector</t>
    </r>
  </si>
  <si>
    <r>
      <t xml:space="preserve">O G Ó Ł E M      </t>
    </r>
    <r>
      <rPr>
        <sz val="7"/>
        <color indexed="23"/>
        <rFont val="Arial"/>
        <family val="2"/>
        <charset val="238"/>
      </rPr>
      <t xml:space="preserve">  </t>
    </r>
    <r>
      <rPr>
        <sz val="7"/>
        <color theme="1" tint="0.34998626667073579"/>
        <rFont val="Arial"/>
        <family val="2"/>
        <charset val="238"/>
      </rPr>
      <t xml:space="preserve">T O T A L </t>
    </r>
  </si>
  <si>
    <r>
      <t xml:space="preserve">WEDŁUG  POZIOMU  WYKSZTAŁCENIA           </t>
    </r>
    <r>
      <rPr>
        <sz val="7"/>
        <color theme="1" tint="0.34998626667073579"/>
        <rFont val="Arial"/>
        <family val="2"/>
        <charset val="238"/>
      </rPr>
      <t>BY  EDUCATIONAL  LEVEL</t>
    </r>
  </si>
  <si>
    <r>
      <t>AVERAGE  GROSS  WAGES  AND  SALARIES  FOR  OCTOBER</t>
    </r>
    <r>
      <rPr>
        <vertAlign val="superscript"/>
        <sz val="8"/>
        <color theme="1" tint="0.34998626667073579"/>
        <rFont val="Arial"/>
        <family val="2"/>
        <charset val="238"/>
      </rPr>
      <t>1</t>
    </r>
    <r>
      <rPr>
        <sz val="8"/>
        <color theme="1" tint="0.34998626667073579"/>
        <rFont val="Arial"/>
        <family val="2"/>
        <charset val="238"/>
      </rPr>
      <t xml:space="preserve">  2020</t>
    </r>
  </si>
  <si>
    <r>
      <t xml:space="preserve">WEDŁUG  WIEKU       </t>
    </r>
    <r>
      <rPr>
        <sz val="7"/>
        <color theme="1" tint="0.34998626667073579"/>
        <rFont val="Arial"/>
        <family val="2"/>
        <charset val="238"/>
      </rPr>
      <t xml:space="preserve">   BY  AGE</t>
    </r>
  </si>
  <si>
    <r>
      <t xml:space="preserve">WEDŁUG  STAŻU  PRACY       </t>
    </r>
    <r>
      <rPr>
        <sz val="7"/>
        <color theme="1" tint="0.34998626667073579"/>
        <rFont val="Arial"/>
        <family val="2"/>
        <charset val="238"/>
      </rPr>
      <t xml:space="preserve">  BY  WORK  SENIORITY</t>
    </r>
  </si>
  <si>
    <t xml:space="preserve">TABL. 1 (38). </t>
  </si>
  <si>
    <t>TABL. 5.</t>
  </si>
  <si>
    <r>
      <t xml:space="preserve">w zł   </t>
    </r>
    <r>
      <rPr>
        <sz val="7"/>
        <color theme="1" tint="0.34998626667073579"/>
        <rFont val="Arial"/>
        <family val="2"/>
        <charset val="238"/>
      </rPr>
      <t xml:space="preserve"> in PLN</t>
    </r>
  </si>
  <si>
    <t>TABL. 4 (41).</t>
  </si>
  <si>
    <t xml:space="preserve">TABL. 5 (42). </t>
  </si>
  <si>
    <r>
      <t xml:space="preserve">O G Ó Ł E M    </t>
    </r>
    <r>
      <rPr>
        <b/>
        <sz val="7"/>
        <color theme="1" tint="0.34998626667073579"/>
        <rFont val="Arial"/>
        <family val="2"/>
        <charset val="238"/>
      </rPr>
      <t>G R A N D   T O T A L</t>
    </r>
  </si>
  <si>
    <r>
      <t xml:space="preserve">WYPŁACANE PRZEZ ZAKŁAD UBEZPIECZEŃ SPOŁECZNYCH    </t>
    </r>
    <r>
      <rPr>
        <sz val="7"/>
        <color theme="1" tint="0.34998626667073579"/>
        <rFont val="Arial"/>
        <family val="2"/>
        <charset val="238"/>
      </rPr>
      <t>PAID BY THE SOCIAL INSURANCE INSTITUTION</t>
    </r>
  </si>
  <si>
    <r>
      <t xml:space="preserve">R a z e m  </t>
    </r>
    <r>
      <rPr>
        <sz val="7"/>
        <color theme="1" tint="0.34998626667073579"/>
        <rFont val="Arial"/>
        <family val="2"/>
        <charset val="238"/>
      </rPr>
      <t xml:space="preserve">  T o t a l</t>
    </r>
  </si>
  <si>
    <r>
      <t xml:space="preserve">Emerytury     </t>
    </r>
    <r>
      <rPr>
        <sz val="7"/>
        <color theme="1" tint="0.34998626667073579"/>
        <rFont val="Arial"/>
        <family val="2"/>
        <charset val="238"/>
      </rPr>
      <t>Retirement pensions</t>
    </r>
  </si>
  <si>
    <r>
      <t xml:space="preserve">Renty z tytułu niezdolności do pracy   </t>
    </r>
    <r>
      <rPr>
        <sz val="7"/>
        <color theme="1" tint="0.34998626667073579"/>
        <rFont val="Arial"/>
        <family val="2"/>
        <charset val="238"/>
      </rPr>
      <t xml:space="preserve"> Disability pensions</t>
    </r>
  </si>
  <si>
    <r>
      <t xml:space="preserve">Renty rodzinne     </t>
    </r>
    <r>
      <rPr>
        <sz val="7"/>
        <color theme="1" tint="0.34998626667073579"/>
        <rFont val="Arial"/>
        <family val="2"/>
        <charset val="238"/>
      </rPr>
      <t>Survivors pensions</t>
    </r>
  </si>
  <si>
    <t>Ź r ó d ł o: dane Ministerstwa Rodziny i Polityki Społecznej.</t>
  </si>
  <si>
    <t>S o u r c e: data of the Ministry of Family and Social Benefits.</t>
  </si>
  <si>
    <t>a Łącznie z wypłatami z pozarolniczego systemu ubezpieczeń społecznych, w przypadku łączenia uprawnień do świadczeń z tego systemu z uprawnieniami do świadczeń z Funduszu Emerytalno-Rentowego; patrz uwagi ogólne, ust. 1 na str. 180.</t>
  </si>
  <si>
    <t>average monthly number of children to which families
  receive benefits in thousands</t>
  </si>
  <si>
    <r>
      <t xml:space="preserve">WYSZCZEGÓLNIENIE
</t>
    </r>
    <r>
      <rPr>
        <sz val="7"/>
        <color theme="1" tint="0.34998626667073579"/>
        <rFont val="Arial"/>
        <family val="2"/>
        <charset val="238"/>
      </rPr>
      <t>SPECIFICATION</t>
    </r>
  </si>
  <si>
    <r>
      <t>49,2</t>
    </r>
    <r>
      <rPr>
        <vertAlign val="superscript"/>
        <sz val="8"/>
        <rFont val="Arial"/>
        <family val="2"/>
        <charset val="238"/>
      </rPr>
      <t>a</t>
    </r>
  </si>
  <si>
    <r>
      <t xml:space="preserve"> 73,1</t>
    </r>
    <r>
      <rPr>
        <u/>
        <vertAlign val="superscript"/>
        <sz val="8"/>
        <rFont val="Arial"/>
        <family val="2"/>
        <charset val="238"/>
      </rPr>
      <t>b</t>
    </r>
    <r>
      <rPr>
        <u/>
        <sz val="7"/>
        <rFont val="Arial"/>
        <family val="2"/>
        <charset val="238"/>
      </rPr>
      <t xml:space="preserve">
</t>
    </r>
    <r>
      <rPr>
        <sz val="7"/>
        <rFont val="Arial"/>
        <family val="2"/>
        <charset val="238"/>
      </rPr>
      <t>127,9</t>
    </r>
  </si>
  <si>
    <t>U w a g a. W 2020 r. Kartę Dużej Rodziny posiadało 23482 rodziny.</t>
  </si>
  <si>
    <t xml:space="preserve">N o t e. In 2020, 23482 families had the Large Family Card.   </t>
  </si>
  <si>
    <t>1 Dane na podstawie reprezentacyjnego badania przeprowadzanego co dwa lata. Dane obejmują podmioty o liczbie pracujących powyżej 9 osób. Wyniki dotyczą osób pełnozatrudnionych i niepełnozatrudnionych, które w roku badania przepracowały cały październik.</t>
  </si>
  <si>
    <t>in PLN</t>
  </si>
  <si>
    <t>total = 100</t>
  </si>
  <si>
    <t xml:space="preserve"> a – w zł</t>
  </si>
  <si>
    <t xml:space="preserve"> b – ogółem = 100</t>
  </si>
  <si>
    <t>ogółem</t>
  </si>
  <si>
    <t>total</t>
  </si>
  <si>
    <t>men</t>
  </si>
  <si>
    <t>kobiety</t>
  </si>
  <si>
    <t>women</t>
  </si>
  <si>
    <t>mężczyźni</t>
  </si>
  <si>
    <t>a, b Dane dotyczą okresu: a – od 1 stycznia do 30 czerwca; od 1 lipca 2019 r. nie są gromadzone informacje o liczbie rodzin pobierających świadczenie wychowawcze, 
b – w liczniku – od 1 stycznia do 30 czerwca, w mianowniku – od 1 lipca do 31 grudnia; patrz uwagi ogólne, ust. 8 na str. 181.</t>
  </si>
  <si>
    <t>a, b Data concern the period: a – from 1 January to 30 June; since 1 July 2019 information of the number of families receiving the child-raising benefit is not collected, 
b – in the numerator – from 1 January to 30 June, in the denominator – from 1 July to 31 December; see general notes, item 8 on page 181.</t>
  </si>
  <si>
    <r>
      <t>Trade; repair of motor vehicles</t>
    </r>
    <r>
      <rPr>
        <vertAlign val="superscript"/>
        <sz val="7"/>
        <color theme="1" tint="0.34998626667073579"/>
        <rFont val="Arial"/>
        <family val="2"/>
        <charset val="238"/>
      </rPr>
      <t>Δ</t>
    </r>
  </si>
  <si>
    <r>
      <t>Accommodation and catering</t>
    </r>
    <r>
      <rPr>
        <vertAlign val="superscript"/>
        <sz val="7"/>
        <color theme="1" tint="0.34998626667073579"/>
        <rFont val="Arial"/>
        <family val="2"/>
        <charset val="238"/>
      </rPr>
      <t>Δ</t>
    </r>
  </si>
  <si>
    <r>
      <t xml:space="preserve">w tym podmioty
o liczbie pracu-jących powyżej 9 osób
</t>
    </r>
    <r>
      <rPr>
        <sz val="7"/>
        <color theme="1" tint="0.34998626667073579"/>
        <rFont val="Arial"/>
        <family val="2"/>
        <charset val="238"/>
      </rPr>
      <t>of which entities 
employing more than 9 persons</t>
    </r>
  </si>
  <si>
    <t>Tertiary with academic degree (at least doctorate) 
  or tertiary with master degree, physician degree 
  or equivalent</t>
  </si>
  <si>
    <t>Tertiary with engineer degree, licentiate (bachelor's
  degree), economist with diploma or equivalent</t>
  </si>
  <si>
    <r>
      <rPr>
        <sz val="7"/>
        <rFont val="Arial"/>
        <family val="2"/>
        <charset val="238"/>
      </rPr>
      <t>ROLNIKÓW INDYWIDUALNYCH</t>
    </r>
    <r>
      <rPr>
        <vertAlign val="superscript"/>
        <sz val="8"/>
        <rFont val="Arial"/>
        <family val="2"/>
        <charset val="238"/>
      </rPr>
      <t>a</t>
    </r>
    <r>
      <rPr>
        <vertAlign val="superscript"/>
        <sz val="7"/>
        <color theme="1" tint="0.34998626667073579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  </t>
    </r>
    <r>
      <rPr>
        <sz val="7"/>
        <color theme="0" tint="-0.499984740745262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FARMERS</t>
    </r>
    <r>
      <rPr>
        <vertAlign val="superscript"/>
        <sz val="8"/>
        <color theme="1" tint="0.34998626667073579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</si>
</sst>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6" formatCode="0.0_)"/>
    <numFmt numFmtId="167" formatCode="0_)"/>
  </numFmts>
  <fonts count="59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theme="1" tint="0.34998626667073579"/>
      <name val="Arial"/>
      <family val="2"/>
      <charset val="238"/>
    </font>
    <font>
      <sz val="8"/>
      <name val="Arial"/>
      <family val="2"/>
      <charset val="238"/>
    </font>
    <font>
      <sz val="9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color theme="0" tint="-0.499984740745262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7"/>
      <name val="Calibri"/>
      <family val="2"/>
      <charset val="238"/>
      <scheme val="minor"/>
    </font>
    <font>
      <b/>
      <sz val="7"/>
      <color rgb="FF000000"/>
      <name val="Arial"/>
      <family val="2"/>
      <charset val="238"/>
    </font>
    <font>
      <b/>
      <sz val="7"/>
      <color theme="1" tint="0.34998626667073579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7"/>
      <color theme="1" tint="0.34998626667073579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vertAlign val="superscript"/>
      <sz val="8"/>
      <color theme="1"/>
      <name val="Arial"/>
      <family val="2"/>
      <charset val="238"/>
    </font>
    <font>
      <vertAlign val="superscript"/>
      <sz val="8"/>
      <color theme="1" tint="0.34998626667073579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u/>
      <sz val="7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theme="1" tint="0.34998626667073579"/>
      <name val="Arial"/>
      <family val="2"/>
      <charset val="238"/>
    </font>
    <font>
      <b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color rgb="FF727271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color rgb="FFFF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7"/>
      <color indexed="23"/>
      <name val="Arial"/>
      <family val="2"/>
      <charset val="238"/>
    </font>
    <font>
      <sz val="7"/>
      <color rgb="FF727271"/>
      <name val="Arial"/>
      <family val="2"/>
      <charset val="238"/>
    </font>
    <font>
      <sz val="7"/>
      <color indexed="8"/>
      <name val="Arial"/>
      <family val="2"/>
      <charset val="238"/>
    </font>
    <font>
      <b/>
      <sz val="7"/>
      <color rgb="FF727271"/>
      <name val="Arial"/>
      <family val="2"/>
      <charset val="238"/>
    </font>
    <font>
      <i/>
      <sz val="7"/>
      <name val="Arial"/>
      <family val="2"/>
      <charset val="238"/>
    </font>
    <font>
      <i/>
      <sz val="8"/>
      <color theme="1" tint="0.34998626667073579"/>
      <name val="Arial"/>
      <family val="2"/>
      <charset val="238"/>
    </font>
    <font>
      <i/>
      <sz val="7"/>
      <color theme="1" tint="0.34998626667073579"/>
      <name val="Arial"/>
      <family val="2"/>
      <charset val="238"/>
    </font>
    <font>
      <b/>
      <sz val="7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u/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7" fillId="0" borderId="0"/>
    <xf numFmtId="0" fontId="8" fillId="0" borderId="0"/>
    <xf numFmtId="0" fontId="9" fillId="2" borderId="16">
      <alignment horizontal="left" vertical="center" wrapText="1"/>
    </xf>
    <xf numFmtId="0" fontId="7" fillId="0" borderId="0" applyFill="0" applyBorder="0" applyAlignment="0" applyProtection="0">
      <alignment horizontal="left" wrapText="1"/>
    </xf>
    <xf numFmtId="0" fontId="7" fillId="0" borderId="0"/>
    <xf numFmtId="0" fontId="39" fillId="0" borderId="0">
      <alignment horizontal="left" indent="8"/>
    </xf>
    <xf numFmtId="0" fontId="7" fillId="0" borderId="3">
      <alignment vertical="center" wrapText="1"/>
    </xf>
    <xf numFmtId="0" fontId="7" fillId="0" borderId="3">
      <alignment vertical="center" wrapText="1"/>
    </xf>
    <xf numFmtId="0" fontId="42" fillId="0" borderId="0">
      <alignment horizontal="left" indent="1"/>
    </xf>
    <xf numFmtId="0" fontId="42" fillId="0" borderId="0">
      <alignment horizontal="left" indent="1"/>
    </xf>
    <xf numFmtId="0" fontId="43" fillId="0" borderId="0"/>
    <xf numFmtId="0" fontId="44" fillId="2" borderId="16">
      <alignment horizontal="left" vertical="center" wrapText="1"/>
    </xf>
  </cellStyleXfs>
  <cellXfs count="216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6" fillId="0" borderId="0" xfId="0" applyFont="1"/>
    <xf numFmtId="0" fontId="5" fillId="0" borderId="0" xfId="0" applyFont="1"/>
    <xf numFmtId="0" fontId="2" fillId="0" borderId="0" xfId="0" applyFont="1" applyBorder="1"/>
    <xf numFmtId="0" fontId="2" fillId="0" borderId="0" xfId="0" applyFont="1"/>
    <xf numFmtId="0" fontId="10" fillId="0" borderId="0" xfId="0" applyFont="1"/>
    <xf numFmtId="0" fontId="11" fillId="0" borderId="0" xfId="0" applyFont="1"/>
    <xf numFmtId="0" fontId="4" fillId="0" borderId="0" xfId="0" applyFont="1"/>
    <xf numFmtId="0" fontId="13" fillId="0" borderId="0" xfId="0" applyFont="1"/>
    <xf numFmtId="0" fontId="12" fillId="0" borderId="0" xfId="0" applyFont="1"/>
    <xf numFmtId="0" fontId="1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16" fillId="0" borderId="0" xfId="0" applyFont="1" applyBorder="1"/>
    <xf numFmtId="0" fontId="24" fillId="0" borderId="0" xfId="0" applyFont="1"/>
    <xf numFmtId="0" fontId="26" fillId="0" borderId="0" xfId="0" applyFont="1"/>
    <xf numFmtId="0" fontId="27" fillId="0" borderId="0" xfId="0" applyFont="1"/>
    <xf numFmtId="0" fontId="27" fillId="0" borderId="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0" xfId="0" applyFont="1" applyBorder="1"/>
    <xf numFmtId="0" fontId="28" fillId="0" borderId="0" xfId="0" applyFont="1"/>
    <xf numFmtId="0" fontId="29" fillId="0" borderId="7" xfId="0" applyFont="1" applyBorder="1" applyAlignment="1">
      <alignment wrapText="1"/>
    </xf>
    <xf numFmtId="0" fontId="28" fillId="0" borderId="0" xfId="0" applyFont="1" applyBorder="1"/>
    <xf numFmtId="0" fontId="17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right" wrapText="1"/>
    </xf>
    <xf numFmtId="0" fontId="18" fillId="0" borderId="0" xfId="0" applyFont="1"/>
    <xf numFmtId="0" fontId="14" fillId="0" borderId="0" xfId="0" applyFont="1" applyAlignment="1">
      <alignment horizontal="justify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justify"/>
    </xf>
    <xf numFmtId="0" fontId="17" fillId="0" borderId="0" xfId="0" applyFont="1" applyAlignment="1">
      <alignment horizontal="left"/>
    </xf>
    <xf numFmtId="0" fontId="30" fillId="0" borderId="0" xfId="0" applyFont="1"/>
    <xf numFmtId="2" fontId="21" fillId="0" borderId="1" xfId="0" applyNumberFormat="1" applyFont="1" applyBorder="1" applyAlignment="1">
      <alignment horizontal="right" wrapText="1"/>
    </xf>
    <xf numFmtId="0" fontId="27" fillId="0" borderId="0" xfId="0" applyFont="1" applyBorder="1" applyAlignment="1">
      <alignment horizontal="left" vertical="center" wrapText="1"/>
    </xf>
    <xf numFmtId="2" fontId="21" fillId="0" borderId="0" xfId="0" applyNumberFormat="1" applyFont="1" applyBorder="1" applyAlignment="1">
      <alignment horizontal="right" wrapText="1"/>
    </xf>
    <xf numFmtId="0" fontId="16" fillId="0" borderId="0" xfId="0" applyFont="1" applyAlignment="1">
      <alignment vertical="center" wrapText="1"/>
    </xf>
    <xf numFmtId="0" fontId="14" fillId="0" borderId="0" xfId="0" applyFont="1" applyBorder="1"/>
    <xf numFmtId="0" fontId="17" fillId="0" borderId="0" xfId="0" applyFont="1" applyBorder="1"/>
    <xf numFmtId="0" fontId="34" fillId="0" borderId="0" xfId="0" applyFont="1"/>
    <xf numFmtId="0" fontId="17" fillId="0" borderId="15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/>
    </xf>
    <xf numFmtId="0" fontId="14" fillId="0" borderId="1" xfId="0" applyFont="1" applyBorder="1" applyAlignment="1">
      <alignment horizontal="right" wrapText="1"/>
    </xf>
    <xf numFmtId="164" fontId="14" fillId="0" borderId="1" xfId="0" applyNumberFormat="1" applyFont="1" applyBorder="1" applyAlignment="1">
      <alignment horizontal="right" wrapText="1"/>
    </xf>
    <xf numFmtId="1" fontId="14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right" wrapText="1"/>
    </xf>
    <xf numFmtId="0" fontId="27" fillId="0" borderId="0" xfId="0" applyFont="1" applyBorder="1" applyAlignment="1">
      <alignment horizontal="left" vertical="center" wrapText="1" indent="1"/>
    </xf>
    <xf numFmtId="0" fontId="19" fillId="0" borderId="0" xfId="0" applyFont="1" applyBorder="1" applyAlignment="1">
      <alignment horizontal="right" wrapText="1"/>
    </xf>
    <xf numFmtId="0" fontId="16" fillId="0" borderId="0" xfId="0" applyFont="1" applyAlignment="1">
      <alignment horizontal="left" vertical="center" wrapText="1" indent="1"/>
    </xf>
    <xf numFmtId="0" fontId="17" fillId="0" borderId="7" xfId="0" applyFont="1" applyBorder="1" applyAlignment="1">
      <alignment horizontal="center" vertical="center" wrapText="1"/>
    </xf>
    <xf numFmtId="3" fontId="27" fillId="0" borderId="0" xfId="0" applyNumberFormat="1" applyFont="1"/>
    <xf numFmtId="0" fontId="36" fillId="0" borderId="0" xfId="0" applyFont="1"/>
    <xf numFmtId="0" fontId="25" fillId="0" borderId="0" xfId="0" applyFont="1"/>
    <xf numFmtId="0" fontId="37" fillId="0" borderId="0" xfId="0" applyFont="1"/>
    <xf numFmtId="0" fontId="38" fillId="0" borderId="0" xfId="0" applyFont="1" applyFill="1"/>
    <xf numFmtId="0" fontId="10" fillId="0" borderId="0" xfId="0" applyFont="1" applyFill="1"/>
    <xf numFmtId="0" fontId="25" fillId="0" borderId="0" xfId="0" applyFont="1" applyAlignment="1">
      <alignment wrapText="1"/>
    </xf>
    <xf numFmtId="0" fontId="31" fillId="0" borderId="0" xfId="0" applyFont="1" applyAlignment="1"/>
    <xf numFmtId="0" fontId="24" fillId="0" borderId="0" xfId="0" applyFont="1" applyAlignment="1"/>
    <xf numFmtId="0" fontId="14" fillId="0" borderId="1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wrapText="1"/>
    </xf>
    <xf numFmtId="0" fontId="14" fillId="0" borderId="2" xfId="0" applyFont="1" applyBorder="1" applyAlignment="1">
      <alignment wrapText="1"/>
    </xf>
    <xf numFmtId="0" fontId="28" fillId="0" borderId="13" xfId="0" applyFont="1" applyBorder="1" applyAlignment="1">
      <alignment wrapText="1"/>
    </xf>
    <xf numFmtId="0" fontId="14" fillId="0" borderId="2" xfId="0" applyFont="1" applyFill="1" applyBorder="1" applyAlignment="1">
      <alignment wrapText="1"/>
    </xf>
    <xf numFmtId="0" fontId="27" fillId="0" borderId="2" xfId="0" applyFont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27" fillId="0" borderId="2" xfId="0" applyFont="1" applyFill="1" applyBorder="1" applyAlignment="1">
      <alignment horizontal="left" wrapText="1" indent="2"/>
    </xf>
    <xf numFmtId="0" fontId="27" fillId="0" borderId="2" xfId="0" applyFont="1" applyBorder="1" applyAlignment="1">
      <alignment horizontal="left" wrapText="1" indent="2"/>
    </xf>
    <xf numFmtId="0" fontId="17" fillId="0" borderId="0" xfId="0" applyFont="1" applyFill="1" applyBorder="1" applyAlignment="1">
      <alignment horizontal="left" wrapText="1" indent="2"/>
    </xf>
    <xf numFmtId="0" fontId="17" fillId="0" borderId="0" xfId="0" applyFont="1" applyBorder="1" applyAlignment="1">
      <alignment horizontal="left" wrapText="1" indent="2"/>
    </xf>
    <xf numFmtId="0" fontId="14" fillId="0" borderId="2" xfId="0" applyFont="1" applyBorder="1" applyAlignment="1">
      <alignment horizontal="left" wrapText="1"/>
    </xf>
    <xf numFmtId="0" fontId="14" fillId="0" borderId="2" xfId="0" applyFont="1" applyBorder="1" applyAlignment="1">
      <alignment horizontal="left" wrapText="1" indent="1"/>
    </xf>
    <xf numFmtId="0" fontId="17" fillId="0" borderId="0" xfId="0" applyFont="1" applyAlignment="1">
      <alignment horizontal="left" wrapText="1" indent="1"/>
    </xf>
    <xf numFmtId="2" fontId="19" fillId="0" borderId="10" xfId="0" applyNumberFormat="1" applyFont="1" applyBorder="1" applyAlignment="1">
      <alignment horizontal="right" wrapText="1"/>
    </xf>
    <xf numFmtId="2" fontId="14" fillId="0" borderId="1" xfId="0" applyNumberFormat="1" applyFont="1" applyBorder="1" applyAlignment="1">
      <alignment horizontal="right" wrapText="1"/>
    </xf>
    <xf numFmtId="1" fontId="35" fillId="0" borderId="1" xfId="0" applyNumberFormat="1" applyFont="1" applyBorder="1" applyAlignment="1">
      <alignment horizontal="right" wrapText="1"/>
    </xf>
    <xf numFmtId="0" fontId="24" fillId="0" borderId="0" xfId="0" applyFont="1" applyAlignment="1"/>
    <xf numFmtId="0" fontId="7" fillId="0" borderId="0" xfId="5" applyFont="1"/>
    <xf numFmtId="0" fontId="41" fillId="0" borderId="17" xfId="5" applyFont="1" applyBorder="1"/>
    <xf numFmtId="0" fontId="40" fillId="0" borderId="17" xfId="5" applyFont="1" applyBorder="1" applyAlignment="1">
      <alignment horizontal="right"/>
    </xf>
    <xf numFmtId="2" fontId="7" fillId="0" borderId="0" xfId="5" applyNumberFormat="1" applyFont="1"/>
    <xf numFmtId="0" fontId="40" fillId="0" borderId="0" xfId="5" applyFont="1" applyAlignment="1">
      <alignment horizontal="right"/>
    </xf>
    <xf numFmtId="0" fontId="11" fillId="0" borderId="0" xfId="5" applyFont="1"/>
    <xf numFmtId="1" fontId="1" fillId="0" borderId="0" xfId="0" applyNumberFormat="1" applyFont="1"/>
    <xf numFmtId="164" fontId="27" fillId="0" borderId="0" xfId="0" applyNumberFormat="1" applyFont="1"/>
    <xf numFmtId="2" fontId="15" fillId="0" borderId="10" xfId="0" applyNumberFormat="1" applyFont="1" applyBorder="1" applyAlignment="1">
      <alignment horizontal="right" wrapText="1"/>
    </xf>
    <xf numFmtId="2" fontId="14" fillId="0" borderId="1" xfId="0" applyNumberFormat="1" applyFont="1" applyFill="1" applyBorder="1" applyAlignment="1">
      <alignment horizontal="right" wrapText="1"/>
    </xf>
    <xf numFmtId="0" fontId="45" fillId="0" borderId="0" xfId="0" applyFont="1"/>
    <xf numFmtId="0" fontId="25" fillId="0" borderId="0" xfId="0" applyFont="1" applyAlignment="1"/>
    <xf numFmtId="0" fontId="14" fillId="0" borderId="1" xfId="0" applyFont="1" applyFill="1" applyBorder="1" applyAlignment="1">
      <alignment horizontal="right" wrapText="1"/>
    </xf>
    <xf numFmtId="0" fontId="15" fillId="0" borderId="1" xfId="0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right" wrapText="1"/>
    </xf>
    <xf numFmtId="0" fontId="17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14" fillId="0" borderId="0" xfId="0" applyFont="1" applyAlignment="1"/>
    <xf numFmtId="0" fontId="17" fillId="0" borderId="0" xfId="0" applyFont="1" applyAlignment="1">
      <alignment wrapText="1"/>
    </xf>
    <xf numFmtId="0" fontId="14" fillId="0" borderId="0" xfId="5" applyFont="1"/>
    <xf numFmtId="0" fontId="28" fillId="0" borderId="0" xfId="5" applyFont="1" applyBorder="1"/>
    <xf numFmtId="164" fontId="14" fillId="0" borderId="2" xfId="5" applyNumberFormat="1" applyFont="1" applyBorder="1" applyAlignment="1">
      <alignment horizontal="right"/>
    </xf>
    <xf numFmtId="0" fontId="52" fillId="0" borderId="0" xfId="5" applyFont="1" applyBorder="1" applyAlignment="1">
      <alignment horizontal="left"/>
    </xf>
    <xf numFmtId="0" fontId="14" fillId="0" borderId="0" xfId="0" applyFont="1" applyFill="1" applyBorder="1" applyAlignment="1">
      <alignment horizontal="left" wrapText="1"/>
    </xf>
    <xf numFmtId="164" fontId="14" fillId="0" borderId="2" xfId="5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right"/>
    </xf>
    <xf numFmtId="2" fontId="14" fillId="0" borderId="1" xfId="5" applyNumberFormat="1" applyFont="1" applyFill="1" applyBorder="1"/>
    <xf numFmtId="2" fontId="14" fillId="0" borderId="4" xfId="5" applyNumberFormat="1" applyFont="1" applyFill="1" applyBorder="1"/>
    <xf numFmtId="164" fontId="14" fillId="0" borderId="2" xfId="5" applyNumberFormat="1" applyFont="1" applyFill="1" applyBorder="1" applyAlignment="1">
      <alignment horizontal="right" vertical="top"/>
    </xf>
    <xf numFmtId="164" fontId="14" fillId="0" borderId="1" xfId="0" applyNumberFormat="1" applyFont="1" applyFill="1" applyBorder="1" applyAlignment="1">
      <alignment horizontal="right" vertical="top"/>
    </xf>
    <xf numFmtId="164" fontId="14" fillId="0" borderId="4" xfId="0" applyNumberFormat="1" applyFont="1" applyFill="1" applyBorder="1" applyAlignment="1">
      <alignment horizontal="right" vertical="top"/>
    </xf>
    <xf numFmtId="0" fontId="14" fillId="0" borderId="0" xfId="0" applyFont="1" applyFill="1" applyBorder="1" applyAlignment="1">
      <alignment horizontal="left"/>
    </xf>
    <xf numFmtId="164" fontId="14" fillId="0" borderId="1" xfId="0" applyNumberFormat="1" applyFont="1" applyFill="1" applyBorder="1" applyAlignment="1">
      <alignment horizontal="right"/>
    </xf>
    <xf numFmtId="164" fontId="14" fillId="0" borderId="4" xfId="0" applyNumberFormat="1" applyFont="1" applyFill="1" applyBorder="1" applyAlignment="1">
      <alignment horizontal="right"/>
    </xf>
    <xf numFmtId="2" fontId="14" fillId="0" borderId="1" xfId="0" applyNumberFormat="1" applyFont="1" applyFill="1" applyBorder="1"/>
    <xf numFmtId="164" fontId="14" fillId="0" borderId="1" xfId="0" applyNumberFormat="1" applyFont="1" applyFill="1" applyBorder="1"/>
    <xf numFmtId="164" fontId="14" fillId="0" borderId="1" xfId="5" applyNumberFormat="1" applyFont="1" applyFill="1" applyBorder="1"/>
    <xf numFmtId="164" fontId="14" fillId="0" borderId="4" xfId="5" applyNumberFormat="1" applyFont="1" applyFill="1" applyBorder="1"/>
    <xf numFmtId="49" fontId="14" fillId="0" borderId="0" xfId="0" applyNumberFormat="1" applyFont="1" applyFill="1" applyBorder="1" applyAlignment="1">
      <alignment horizontal="left"/>
    </xf>
    <xf numFmtId="0" fontId="27" fillId="0" borderId="0" xfId="5" applyFont="1"/>
    <xf numFmtId="0" fontId="50" fillId="0" borderId="0" xfId="5" applyFont="1" applyAlignment="1">
      <alignment horizontal="right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/>
    <xf numFmtId="2" fontId="15" fillId="0" borderId="1" xfId="5" applyNumberFormat="1" applyFont="1" applyBorder="1" applyAlignment="1">
      <alignment horizontal="right"/>
    </xf>
    <xf numFmtId="2" fontId="15" fillId="0" borderId="1" xfId="5" applyNumberFormat="1" applyFont="1" applyBorder="1"/>
    <xf numFmtId="2" fontId="15" fillId="0" borderId="4" xfId="5" applyNumberFormat="1" applyFont="1" applyBorder="1"/>
    <xf numFmtId="164" fontId="15" fillId="0" borderId="1" xfId="5" applyNumberFormat="1" applyFont="1" applyBorder="1" applyAlignment="1">
      <alignment horizontal="right"/>
    </xf>
    <xf numFmtId="0" fontId="15" fillId="0" borderId="0" xfId="0" applyFont="1"/>
    <xf numFmtId="0" fontId="46" fillId="0" borderId="0" xfId="0" applyFont="1"/>
    <xf numFmtId="1" fontId="19" fillId="0" borderId="10" xfId="0" applyNumberFormat="1" applyFont="1" applyBorder="1" applyAlignment="1">
      <alignment horizontal="right" wrapText="1"/>
    </xf>
    <xf numFmtId="1" fontId="21" fillId="0" borderId="1" xfId="0" applyNumberFormat="1" applyFont="1" applyBorder="1" applyAlignment="1">
      <alignment horizontal="right" wrapText="1"/>
    </xf>
    <xf numFmtId="0" fontId="27" fillId="0" borderId="2" xfId="0" applyFont="1" applyBorder="1" applyAlignment="1">
      <alignment horizontal="left" wrapText="1"/>
    </xf>
    <xf numFmtId="164" fontId="21" fillId="0" borderId="1" xfId="0" applyNumberFormat="1" applyFont="1" applyBorder="1" applyAlignment="1">
      <alignment horizontal="right" wrapText="1"/>
    </xf>
    <xf numFmtId="0" fontId="27" fillId="0" borderId="2" xfId="0" applyFont="1" applyFill="1" applyBorder="1" applyAlignment="1">
      <alignment horizontal="left" wrapText="1"/>
    </xf>
    <xf numFmtId="0" fontId="17" fillId="0" borderId="0" xfId="0" applyFont="1" applyFill="1" applyAlignment="1">
      <alignment wrapText="1"/>
    </xf>
    <xf numFmtId="164" fontId="14" fillId="0" borderId="1" xfId="0" applyNumberFormat="1" applyFont="1" applyFill="1" applyBorder="1" applyAlignment="1">
      <alignment horizontal="right" wrapText="1"/>
    </xf>
    <xf numFmtId="1" fontId="14" fillId="0" borderId="1" xfId="0" applyNumberFormat="1" applyFont="1" applyFill="1" applyBorder="1" applyAlignment="1">
      <alignment horizontal="right" wrapText="1"/>
    </xf>
    <xf numFmtId="0" fontId="47" fillId="0" borderId="0" xfId="4" applyFont="1" applyFill="1" applyAlignment="1"/>
    <xf numFmtId="0" fontId="3" fillId="0" borderId="0" xfId="4" applyFont="1" applyFill="1" applyAlignment="1"/>
    <xf numFmtId="0" fontId="17" fillId="0" borderId="0" xfId="0" applyFont="1" applyFill="1" applyAlignment="1">
      <alignment horizontal="left" wrapText="1" indent="1"/>
    </xf>
    <xf numFmtId="0" fontId="13" fillId="0" borderId="0" xfId="6" applyFont="1" applyFill="1" applyBorder="1" applyAlignment="1"/>
    <xf numFmtId="0" fontId="54" fillId="0" borderId="0" xfId="6" applyFont="1" applyFill="1" applyBorder="1" applyAlignment="1"/>
    <xf numFmtId="0" fontId="38" fillId="0" borderId="0" xfId="0" applyFont="1"/>
    <xf numFmtId="0" fontId="14" fillId="3" borderId="13" xfId="7" applyFont="1" applyFill="1" applyBorder="1" applyAlignment="1">
      <alignment horizontal="center" vertical="center" wrapText="1"/>
    </xf>
    <xf numFmtId="0" fontId="14" fillId="3" borderId="6" xfId="7" applyFont="1" applyFill="1" applyBorder="1" applyAlignment="1">
      <alignment horizontal="center" vertical="center" wrapText="1"/>
    </xf>
    <xf numFmtId="0" fontId="14" fillId="3" borderId="13" xfId="5" applyFont="1" applyFill="1" applyBorder="1" applyAlignment="1">
      <alignment horizontal="center" vertical="center" wrapText="1"/>
    </xf>
    <xf numFmtId="0" fontId="14" fillId="3" borderId="4" xfId="7" applyFont="1" applyFill="1" applyBorder="1" applyAlignment="1">
      <alignment horizontal="center" vertical="center" wrapText="1"/>
    </xf>
    <xf numFmtId="0" fontId="14" fillId="3" borderId="0" xfId="7" applyFont="1" applyFill="1" applyBorder="1" applyAlignment="1">
      <alignment horizontal="center" vertical="center" wrapText="1"/>
    </xf>
    <xf numFmtId="0" fontId="14" fillId="3" borderId="2" xfId="7" applyFont="1" applyFill="1" applyBorder="1" applyAlignment="1">
      <alignment horizontal="center" vertical="center" wrapText="1"/>
    </xf>
    <xf numFmtId="0" fontId="14" fillId="3" borderId="0" xfId="5" applyFont="1" applyFill="1" applyBorder="1" applyAlignment="1">
      <alignment horizontal="center" vertical="center" wrapText="1"/>
    </xf>
    <xf numFmtId="0" fontId="17" fillId="3" borderId="4" xfId="7" applyFont="1" applyFill="1" applyBorder="1" applyAlignment="1">
      <alignment horizontal="center" vertical="center" wrapText="1"/>
    </xf>
    <xf numFmtId="0" fontId="17" fillId="3" borderId="2" xfId="7" applyFont="1" applyFill="1" applyBorder="1" applyAlignment="1">
      <alignment horizontal="center" vertical="center" wrapText="1"/>
    </xf>
    <xf numFmtId="0" fontId="14" fillId="3" borderId="10" xfId="7" applyFont="1" applyFill="1" applyBorder="1" applyAlignment="1">
      <alignment horizontal="center" vertical="center" wrapText="1"/>
    </xf>
    <xf numFmtId="0" fontId="14" fillId="3" borderId="10" xfId="5" applyFont="1" applyFill="1" applyBorder="1" applyAlignment="1">
      <alignment horizontal="center" vertical="center" wrapText="1"/>
    </xf>
    <xf numFmtId="0" fontId="14" fillId="3" borderId="1" xfId="7" applyFont="1" applyFill="1" applyBorder="1" applyAlignment="1">
      <alignment horizontal="center" vertical="center" wrapText="1"/>
    </xf>
    <xf numFmtId="0" fontId="17" fillId="3" borderId="1" xfId="7" applyFont="1" applyFill="1" applyBorder="1" applyAlignment="1">
      <alignment horizontal="center" vertical="center" wrapText="1"/>
    </xf>
    <xf numFmtId="0" fontId="14" fillId="3" borderId="18" xfId="7" applyFont="1" applyFill="1" applyBorder="1" applyAlignment="1">
      <alignment horizontal="center" vertical="center" wrapText="1"/>
    </xf>
    <xf numFmtId="0" fontId="14" fillId="3" borderId="18" xfId="5" applyFont="1" applyFill="1" applyBorder="1" applyAlignment="1">
      <alignment horizontal="center" vertical="center" wrapText="1"/>
    </xf>
    <xf numFmtId="0" fontId="51" fillId="3" borderId="0" xfId="7" applyFont="1" applyFill="1" applyBorder="1" applyAlignment="1">
      <alignment horizontal="left" vertical="center" wrapText="1" indent="8"/>
    </xf>
    <xf numFmtId="164" fontId="15" fillId="0" borderId="4" xfId="5" applyNumberFormat="1" applyFont="1" applyBorder="1" applyAlignment="1">
      <alignment horizontal="right"/>
    </xf>
    <xf numFmtId="0" fontId="7" fillId="0" borderId="0" xfId="5" applyFont="1" applyBorder="1"/>
    <xf numFmtId="0" fontId="17" fillId="3" borderId="0" xfId="7" applyFont="1" applyFill="1" applyBorder="1" applyAlignment="1">
      <alignment horizontal="left" vertical="top" wrapText="1" indent="10"/>
    </xf>
    <xf numFmtId="0" fontId="14" fillId="3" borderId="0" xfId="7" applyFont="1" applyFill="1" applyBorder="1" applyAlignment="1">
      <alignment horizontal="left" wrapText="1" indent="8"/>
    </xf>
    <xf numFmtId="0" fontId="14" fillId="0" borderId="0" xfId="5" applyFont="1" applyAlignment="1"/>
    <xf numFmtId="0" fontId="14" fillId="3" borderId="13" xfId="7" applyFont="1" applyFill="1" applyBorder="1" applyAlignment="1">
      <alignment horizontal="center" wrapText="1"/>
    </xf>
    <xf numFmtId="0" fontId="14" fillId="3" borderId="6" xfId="7" applyFont="1" applyFill="1" applyBorder="1" applyAlignment="1">
      <alignment horizontal="center" wrapText="1"/>
    </xf>
    <xf numFmtId="0" fontId="17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0" fontId="13" fillId="0" borderId="12" xfId="6" applyFont="1" applyFill="1" applyBorder="1" applyAlignment="1">
      <alignment horizontal="left"/>
    </xf>
    <xf numFmtId="0" fontId="54" fillId="0" borderId="12" xfId="6" applyFont="1" applyFill="1" applyBorder="1" applyAlignment="1">
      <alignment horizontal="left"/>
    </xf>
    <xf numFmtId="0" fontId="14" fillId="0" borderId="15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14" fillId="0" borderId="3" xfId="7" applyFont="1" applyBorder="1" applyAlignment="1">
      <alignment horizontal="center" vertical="center" wrapText="1"/>
    </xf>
    <xf numFmtId="0" fontId="14" fillId="0" borderId="15" xfId="5" applyFont="1" applyBorder="1" applyAlignment="1">
      <alignment horizontal="center" vertical="center" wrapText="1"/>
    </xf>
    <xf numFmtId="0" fontId="14" fillId="0" borderId="5" xfId="5" applyFont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9" applyFont="1" applyAlignment="1">
      <alignment horizontal="left" vertical="top" wrapText="1"/>
    </xf>
    <xf numFmtId="0" fontId="53" fillId="0" borderId="0" xfId="9" applyFont="1" applyAlignment="1">
      <alignment horizontal="left" vertical="top" wrapText="1"/>
    </xf>
    <xf numFmtId="0" fontId="17" fillId="0" borderId="0" xfId="10" applyFont="1" applyAlignment="1">
      <alignment horizontal="justify" vertical="top" wrapText="1"/>
    </xf>
    <xf numFmtId="0" fontId="55" fillId="0" borderId="0" xfId="10" applyFont="1" applyAlignment="1">
      <alignment horizontal="justify" vertical="top" wrapText="1"/>
    </xf>
    <xf numFmtId="0" fontId="17" fillId="0" borderId="0" xfId="0" applyFont="1" applyAlignment="1">
      <alignment horizontal="left" wrapText="1"/>
    </xf>
    <xf numFmtId="0" fontId="27" fillId="0" borderId="0" xfId="0" applyFont="1" applyAlignment="1">
      <alignment horizontal="left"/>
    </xf>
    <xf numFmtId="0" fontId="27" fillId="0" borderId="2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28" fillId="0" borderId="13" xfId="0" applyFont="1" applyBorder="1" applyAlignment="1">
      <alignment horizontal="center" vertical="center" wrapText="1"/>
    </xf>
    <xf numFmtId="0" fontId="56" fillId="0" borderId="13" xfId="0" applyFont="1" applyBorder="1" applyAlignment="1">
      <alignment horizontal="center" wrapText="1"/>
    </xf>
    <xf numFmtId="0" fontId="14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14" fillId="0" borderId="0" xfId="0" applyFont="1" applyAlignment="1">
      <alignment wrapText="1"/>
    </xf>
    <xf numFmtId="0" fontId="14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/>
    <xf numFmtId="0" fontId="14" fillId="0" borderId="0" xfId="0" applyFont="1" applyAlignment="1">
      <alignment vertical="center" wrapText="1"/>
    </xf>
    <xf numFmtId="166" fontId="14" fillId="0" borderId="1" xfId="0" applyNumberFormat="1" applyFont="1" applyBorder="1" applyAlignment="1">
      <alignment horizontal="right"/>
    </xf>
    <xf numFmtId="167" fontId="14" fillId="0" borderId="1" xfId="0" applyNumberFormat="1" applyFont="1" applyBorder="1" applyAlignment="1">
      <alignment horizontal="right"/>
    </xf>
  </cellXfs>
  <cellStyles count="13">
    <cellStyle name="Główka polska 2" xfId="8" xr:uid="{00000000-0005-0000-0000-000000000000}"/>
    <cellStyle name="Główka polska_07 wynagrodzenia" xfId="7" xr:uid="{00000000-0005-0000-0000-000001000000}"/>
    <cellStyle name="Kolumna" xfId="3" xr:uid="{00000000-0005-0000-0000-000002000000}"/>
    <cellStyle name="Kolumna 2" xfId="12" xr:uid="{00000000-0005-0000-0000-000003000000}"/>
    <cellStyle name="Normalny" xfId="0" builtinId="0"/>
    <cellStyle name="Normalny 2" xfId="2" xr:uid="{00000000-0005-0000-0000-000005000000}"/>
    <cellStyle name="Normalny 3" xfId="1" xr:uid="{00000000-0005-0000-0000-000006000000}"/>
    <cellStyle name="Normalny 4" xfId="11" xr:uid="{00000000-0005-0000-0000-000007000000}"/>
    <cellStyle name="Normalny_07 wynagrodzenia" xfId="5" xr:uid="{00000000-0005-0000-0000-000008000000}"/>
    <cellStyle name="Notka - angielska" xfId="10" xr:uid="{00000000-0005-0000-0000-000009000000}"/>
    <cellStyle name="Notka - polska" xfId="9" xr:uid="{00000000-0005-0000-0000-00000A000000}"/>
    <cellStyle name="Tytuł tablicy - polski_07 wynagrodzenia" xfId="4" xr:uid="{00000000-0005-0000-0000-00000B000000}"/>
    <cellStyle name="Tytuł tablicy angielski" xfId="6" xr:uid="{00000000-0005-0000-0000-00000C000000}"/>
  </cellStyles>
  <dxfs count="1">
    <dxf>
      <numFmt numFmtId="165" formatCode="&quot;-&quot;"/>
    </dxf>
  </dxfs>
  <tableStyles count="0" defaultTableStyle="TableStyleMedium2" defaultPivotStyle="PivotStyleLight16"/>
  <colors>
    <mruColors>
      <color rgb="FF5A5A5A"/>
      <color rgb="FF000000"/>
      <color rgb="FF808080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5"/>
  <sheetViews>
    <sheetView tabSelected="1" zoomScale="120" zoomScaleNormal="120" workbookViewId="0">
      <selection activeCell="A30" sqref="A30"/>
    </sheetView>
  </sheetViews>
  <sheetFormatPr defaultColWidth="9.140625" defaultRowHeight="11.25" x14ac:dyDescent="0.2"/>
  <cols>
    <col min="1" max="1" width="8.7109375" style="3" customWidth="1"/>
    <col min="2" max="16384" width="9.140625" style="3"/>
  </cols>
  <sheetData>
    <row r="1" spans="1:7" ht="15" customHeight="1" x14ac:dyDescent="0.2">
      <c r="A1" s="57" t="s">
        <v>72</v>
      </c>
    </row>
    <row r="2" spans="1:7" ht="12" customHeight="1" x14ac:dyDescent="0.2">
      <c r="A2" s="58" t="s">
        <v>97</v>
      </c>
    </row>
    <row r="4" spans="1:7" x14ac:dyDescent="0.2">
      <c r="A4" s="55" t="s">
        <v>91</v>
      </c>
    </row>
    <row r="5" spans="1:7" x14ac:dyDescent="0.2">
      <c r="A5" s="11" t="s">
        <v>92</v>
      </c>
    </row>
    <row r="6" spans="1:7" ht="12" customHeight="1" x14ac:dyDescent="0.2"/>
    <row r="7" spans="1:7" ht="12" customHeight="1" x14ac:dyDescent="0.2">
      <c r="A7" s="9" t="s">
        <v>93</v>
      </c>
      <c r="B7" s="9" t="s">
        <v>73</v>
      </c>
    </row>
    <row r="8" spans="1:7" s="11" customFormat="1" ht="12" customHeight="1" x14ac:dyDescent="0.2">
      <c r="B8" s="11" t="s">
        <v>78</v>
      </c>
    </row>
    <row r="9" spans="1:7" s="11" customFormat="1" ht="15" customHeight="1" x14ac:dyDescent="0.2">
      <c r="A9" s="9" t="s">
        <v>94</v>
      </c>
      <c r="B9" s="9" t="s">
        <v>143</v>
      </c>
      <c r="C9" s="9"/>
      <c r="D9" s="9"/>
      <c r="E9" s="9"/>
      <c r="F9" s="9"/>
      <c r="G9" s="9"/>
    </row>
    <row r="10" spans="1:7" s="11" customFormat="1" ht="12" customHeight="1" x14ac:dyDescent="0.2">
      <c r="A10" s="90"/>
      <c r="B10" s="11" t="s">
        <v>144</v>
      </c>
      <c r="C10" s="9"/>
      <c r="D10" s="9"/>
      <c r="E10" s="9"/>
      <c r="F10" s="9"/>
      <c r="G10" s="9"/>
    </row>
    <row r="11" spans="1:7" ht="15" customHeight="1" x14ac:dyDescent="0.2">
      <c r="A11" s="9" t="s">
        <v>95</v>
      </c>
      <c r="B11" s="9" t="s">
        <v>74</v>
      </c>
    </row>
    <row r="12" spans="1:7" s="11" customFormat="1" ht="12" customHeight="1" x14ac:dyDescent="0.2">
      <c r="B12" s="11" t="s">
        <v>75</v>
      </c>
    </row>
    <row r="13" spans="1:7" ht="15" customHeight="1" x14ac:dyDescent="0.2">
      <c r="A13" s="9" t="s">
        <v>96</v>
      </c>
      <c r="B13" s="9" t="s">
        <v>76</v>
      </c>
    </row>
    <row r="14" spans="1:7" s="11" customFormat="1" ht="12" customHeight="1" x14ac:dyDescent="0.2">
      <c r="B14" s="11" t="s">
        <v>77</v>
      </c>
    </row>
    <row r="15" spans="1:7" ht="15" customHeight="1" x14ac:dyDescent="0.2">
      <c r="A15" s="9" t="s">
        <v>156</v>
      </c>
      <c r="B15" s="9" t="s">
        <v>79</v>
      </c>
    </row>
    <row r="16" spans="1:7" s="11" customFormat="1" ht="12" customHeight="1" x14ac:dyDescent="0.2">
      <c r="B16" s="11" t="s">
        <v>80</v>
      </c>
    </row>
    <row r="17" ht="12" customHeight="1" x14ac:dyDescent="0.2"/>
    <row r="18" s="11" customFormat="1" ht="12" customHeight="1" x14ac:dyDescent="0.2"/>
    <row r="19" ht="12" customHeight="1" x14ac:dyDescent="0.2"/>
    <row r="20" s="11" customFormat="1" ht="12" customHeight="1" x14ac:dyDescent="0.2"/>
    <row r="21" ht="12" customHeight="1" x14ac:dyDescent="0.2"/>
    <row r="22" s="11" customFormat="1" ht="12" customHeight="1" x14ac:dyDescent="0.2"/>
    <row r="23" ht="12" customHeight="1" x14ac:dyDescent="0.2"/>
    <row r="24" s="11" customFormat="1" ht="12" customHeight="1" x14ac:dyDescent="0.2"/>
    <row r="25" ht="12" customHeight="1" x14ac:dyDescent="0.2"/>
    <row r="26" s="11" customFormat="1" ht="12" customHeight="1" x14ac:dyDescent="0.2"/>
    <row r="27" ht="12" customHeight="1" x14ac:dyDescent="0.2"/>
    <row r="28" s="11" customFormat="1" ht="12" customHeight="1" x14ac:dyDescent="0.2"/>
    <row r="29" ht="12" customHeight="1" x14ac:dyDescent="0.2"/>
    <row r="30" s="11" customFormat="1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4.45" customHeight="1" x14ac:dyDescent="0.2"/>
    <row r="40" ht="14.45" customHeight="1" x14ac:dyDescent="0.2"/>
    <row r="41" ht="14.45" customHeight="1" x14ac:dyDescent="0.2"/>
    <row r="42" ht="14.45" customHeight="1" x14ac:dyDescent="0.2"/>
    <row r="43" ht="14.45" customHeight="1" x14ac:dyDescent="0.2"/>
    <row r="44" ht="14.45" customHeight="1" x14ac:dyDescent="0.2"/>
    <row r="45" ht="14.45" customHeight="1" x14ac:dyDescent="0.2"/>
    <row r="46" ht="14.45" customHeight="1" x14ac:dyDescent="0.2"/>
    <row r="47" ht="14.45" customHeight="1" x14ac:dyDescent="0.2"/>
    <row r="48" ht="14.45" customHeight="1" x14ac:dyDescent="0.2"/>
    <row r="49" ht="14.45" customHeight="1" x14ac:dyDescent="0.2"/>
    <row r="50" ht="14.45" customHeight="1" x14ac:dyDescent="0.2"/>
    <row r="51" ht="14.45" customHeight="1" x14ac:dyDescent="0.2"/>
    <row r="52" ht="14.45" customHeight="1" x14ac:dyDescent="0.2"/>
    <row r="53" ht="14.45" customHeight="1" x14ac:dyDescent="0.2"/>
    <row r="54" ht="14.45" customHeight="1" x14ac:dyDescent="0.2"/>
    <row r="55" ht="14.45" customHeight="1" x14ac:dyDescent="0.2"/>
    <row r="56" ht="14.45" customHeight="1" x14ac:dyDescent="0.2"/>
    <row r="57" ht="14.45" customHeight="1" x14ac:dyDescent="0.2"/>
    <row r="58" ht="14.45" customHeight="1" x14ac:dyDescent="0.2"/>
    <row r="59" ht="14.45" customHeight="1" x14ac:dyDescent="0.2"/>
    <row r="60" ht="14.45" customHeight="1" x14ac:dyDescent="0.2"/>
    <row r="61" ht="14.45" customHeight="1" x14ac:dyDescent="0.2"/>
    <row r="62" ht="14.45" customHeight="1" x14ac:dyDescent="0.2"/>
    <row r="63" ht="14.45" customHeight="1" x14ac:dyDescent="0.2"/>
    <row r="64" ht="14.45" customHeight="1" x14ac:dyDescent="0.2"/>
    <row r="65" ht="14.45" customHeight="1" x14ac:dyDescent="0.2"/>
    <row r="66" ht="14.45" customHeight="1" x14ac:dyDescent="0.2"/>
    <row r="67" ht="14.45" customHeight="1" x14ac:dyDescent="0.2"/>
    <row r="68" ht="14.45" customHeight="1" x14ac:dyDescent="0.2"/>
    <row r="69" ht="14.45" customHeight="1" x14ac:dyDescent="0.2"/>
    <row r="70" ht="14.45" customHeight="1" x14ac:dyDescent="0.2"/>
    <row r="71" ht="14.45" customHeight="1" x14ac:dyDescent="0.2"/>
    <row r="72" ht="14.45" customHeight="1" x14ac:dyDescent="0.2"/>
    <row r="73" ht="14.45" customHeight="1" x14ac:dyDescent="0.2"/>
    <row r="74" ht="14.45" customHeight="1" x14ac:dyDescent="0.2"/>
    <row r="75" ht="14.45" customHeight="1" x14ac:dyDescent="0.2"/>
    <row r="76" ht="14.45" customHeight="1" x14ac:dyDescent="0.2"/>
    <row r="77" ht="14.45" customHeight="1" x14ac:dyDescent="0.2"/>
    <row r="78" ht="14.45" customHeight="1" x14ac:dyDescent="0.2"/>
    <row r="79" ht="14.45" customHeight="1" x14ac:dyDescent="0.2"/>
    <row r="80" ht="14.45" customHeight="1" x14ac:dyDescent="0.2"/>
    <row r="81" ht="14.45" customHeight="1" x14ac:dyDescent="0.2"/>
    <row r="82" ht="14.45" customHeight="1" x14ac:dyDescent="0.2"/>
    <row r="83" ht="14.45" customHeight="1" x14ac:dyDescent="0.2"/>
    <row r="84" ht="14.45" customHeight="1" x14ac:dyDescent="0.2"/>
    <row r="85" ht="14.45" customHeight="1" x14ac:dyDescent="0.2"/>
    <row r="86" ht="14.45" customHeight="1" x14ac:dyDescent="0.2"/>
    <row r="87" ht="14.45" customHeight="1" x14ac:dyDescent="0.2"/>
    <row r="88" ht="14.45" customHeight="1" x14ac:dyDescent="0.2"/>
    <row r="89" ht="14.45" customHeight="1" x14ac:dyDescent="0.2"/>
    <row r="90" ht="14.45" customHeight="1" x14ac:dyDescent="0.2"/>
    <row r="91" ht="14.45" customHeight="1" x14ac:dyDescent="0.2"/>
    <row r="92" ht="14.45" customHeight="1" x14ac:dyDescent="0.2"/>
    <row r="93" ht="14.45" customHeight="1" x14ac:dyDescent="0.2"/>
    <row r="94" ht="14.45" customHeight="1" x14ac:dyDescent="0.2"/>
    <row r="95" ht="14.45" customHeight="1" x14ac:dyDescent="0.2"/>
    <row r="96" ht="14.45" customHeight="1" x14ac:dyDescent="0.2"/>
    <row r="97" ht="14.45" customHeight="1" x14ac:dyDescent="0.2"/>
    <row r="98" ht="14.45" customHeight="1" x14ac:dyDescent="0.2"/>
    <row r="99" ht="14.45" customHeight="1" x14ac:dyDescent="0.2"/>
    <row r="100" ht="14.45" customHeight="1" x14ac:dyDescent="0.2"/>
    <row r="101" ht="14.45" customHeight="1" x14ac:dyDescent="0.2"/>
    <row r="102" ht="14.45" customHeight="1" x14ac:dyDescent="0.2"/>
    <row r="103" ht="14.45" customHeight="1" x14ac:dyDescent="0.2"/>
    <row r="104" ht="14.45" customHeight="1" x14ac:dyDescent="0.2"/>
    <row r="105" ht="14.45" customHeight="1" x14ac:dyDescent="0.2"/>
    <row r="106" ht="14.45" customHeight="1" x14ac:dyDescent="0.2"/>
    <row r="107" ht="14.45" customHeight="1" x14ac:dyDescent="0.2"/>
    <row r="108" ht="14.45" customHeight="1" x14ac:dyDescent="0.2"/>
    <row r="109" ht="14.45" customHeight="1" x14ac:dyDescent="0.2"/>
    <row r="110" ht="14.45" customHeight="1" x14ac:dyDescent="0.2"/>
    <row r="111" ht="14.45" customHeight="1" x14ac:dyDescent="0.2"/>
    <row r="112" ht="14.45" customHeight="1" x14ac:dyDescent="0.2"/>
    <row r="113" ht="14.45" customHeight="1" x14ac:dyDescent="0.2"/>
    <row r="114" ht="14.45" customHeight="1" x14ac:dyDescent="0.2"/>
    <row r="115" ht="14.45" customHeight="1" x14ac:dyDescent="0.2"/>
    <row r="116" ht="14.45" customHeight="1" x14ac:dyDescent="0.2"/>
    <row r="117" ht="14.45" customHeight="1" x14ac:dyDescent="0.2"/>
    <row r="118" ht="14.45" customHeight="1" x14ac:dyDescent="0.2"/>
    <row r="119" ht="14.45" customHeight="1" x14ac:dyDescent="0.2"/>
    <row r="120" ht="14.45" customHeight="1" x14ac:dyDescent="0.2"/>
    <row r="121" ht="14.45" customHeight="1" x14ac:dyDescent="0.2"/>
    <row r="122" ht="14.45" customHeight="1" x14ac:dyDescent="0.2"/>
    <row r="123" ht="14.45" customHeight="1" x14ac:dyDescent="0.2"/>
    <row r="124" ht="14.45" customHeight="1" x14ac:dyDescent="0.2"/>
    <row r="125" ht="14.45" customHeight="1" x14ac:dyDescent="0.2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20" zoomScaleNormal="120" workbookViewId="0">
      <selection activeCell="E12" sqref="E12"/>
    </sheetView>
  </sheetViews>
  <sheetFormatPr defaultColWidth="9.140625" defaultRowHeight="12" x14ac:dyDescent="0.2"/>
  <cols>
    <col min="1" max="1" width="9.7109375" style="131" customWidth="1"/>
    <col min="2" max="2" width="31.7109375" style="131" customWidth="1"/>
    <col min="3" max="7" width="10.7109375" style="131" customWidth="1"/>
    <col min="8" max="8" width="31.7109375" style="8" customWidth="1"/>
    <col min="9" max="16384" width="9.140625" style="131"/>
  </cols>
  <sheetData>
    <row r="1" spans="1:9" s="42" customFormat="1" ht="15" customHeight="1" x14ac:dyDescent="0.2">
      <c r="A1" s="145" t="s">
        <v>2</v>
      </c>
      <c r="H1" s="11"/>
    </row>
    <row r="2" spans="1:9" s="42" customFormat="1" ht="12" customHeight="1" x14ac:dyDescent="0.2">
      <c r="A2" s="8" t="s">
        <v>3</v>
      </c>
      <c r="H2" s="11"/>
    </row>
    <row r="3" spans="1:9" s="42" customFormat="1" ht="12" customHeight="1" x14ac:dyDescent="0.2">
      <c r="A3" s="11"/>
      <c r="H3" s="11"/>
    </row>
    <row r="4" spans="1:9" s="42" customFormat="1" ht="12" customHeight="1" x14ac:dyDescent="0.2">
      <c r="A4" s="9" t="s">
        <v>155</v>
      </c>
      <c r="B4" s="18" t="s">
        <v>73</v>
      </c>
      <c r="H4" s="11"/>
    </row>
    <row r="5" spans="1:9" s="42" customFormat="1" ht="12" customHeight="1" x14ac:dyDescent="0.2">
      <c r="A5" s="9"/>
      <c r="B5" s="11" t="s">
        <v>78</v>
      </c>
      <c r="H5" s="11"/>
    </row>
    <row r="6" spans="1:9" s="42" customFormat="1" ht="12" customHeight="1" x14ac:dyDescent="0.2">
      <c r="H6" s="11"/>
    </row>
    <row r="7" spans="1:9" s="15" customFormat="1" ht="14.1" customHeight="1" x14ac:dyDescent="0.2">
      <c r="B7" s="171" t="s">
        <v>0</v>
      </c>
      <c r="C7" s="182">
        <v>2010</v>
      </c>
      <c r="D7" s="182">
        <v>2015</v>
      </c>
      <c r="E7" s="182">
        <v>2019</v>
      </c>
      <c r="F7" s="177">
        <v>2020</v>
      </c>
      <c r="G7" s="178"/>
      <c r="H7" s="174" t="s">
        <v>1</v>
      </c>
    </row>
    <row r="8" spans="1:9" s="15" customFormat="1" ht="69.95" customHeight="1" x14ac:dyDescent="0.2">
      <c r="B8" s="172"/>
      <c r="C8" s="183"/>
      <c r="D8" s="183"/>
      <c r="E8" s="183"/>
      <c r="F8" s="97" t="s">
        <v>82</v>
      </c>
      <c r="G8" s="62" t="s">
        <v>190</v>
      </c>
      <c r="H8" s="175"/>
    </row>
    <row r="9" spans="1:9" s="15" customFormat="1" ht="14.1" customHeight="1" x14ac:dyDescent="0.2">
      <c r="B9" s="173"/>
      <c r="C9" s="179" t="s">
        <v>157</v>
      </c>
      <c r="D9" s="180"/>
      <c r="E9" s="180"/>
      <c r="F9" s="180"/>
      <c r="G9" s="181"/>
      <c r="H9" s="176"/>
    </row>
    <row r="10" spans="1:9" s="15" customFormat="1" ht="15" customHeight="1" x14ac:dyDescent="0.2">
      <c r="B10" s="63" t="s">
        <v>4</v>
      </c>
      <c r="C10" s="76">
        <v>2946.59</v>
      </c>
      <c r="D10" s="76">
        <v>3565.04</v>
      </c>
      <c r="E10" s="76">
        <v>4476.84</v>
      </c>
      <c r="F10" s="76">
        <v>4799.76</v>
      </c>
      <c r="G10" s="88">
        <v>5078.51</v>
      </c>
      <c r="H10" s="170" t="s">
        <v>12</v>
      </c>
      <c r="I10" s="17"/>
    </row>
    <row r="11" spans="1:9" s="15" customFormat="1" ht="12" customHeight="1" x14ac:dyDescent="0.2">
      <c r="B11" s="64" t="s">
        <v>5</v>
      </c>
      <c r="C11" s="36">
        <v>3606.25</v>
      </c>
      <c r="D11" s="36">
        <v>4182.4799999999996</v>
      </c>
      <c r="E11" s="36">
        <v>5112.53</v>
      </c>
      <c r="F11" s="36">
        <v>5540.17</v>
      </c>
      <c r="G11" s="77">
        <v>5540.17</v>
      </c>
      <c r="H11" s="169" t="s">
        <v>13</v>
      </c>
      <c r="I11" s="17"/>
    </row>
    <row r="12" spans="1:9" s="15" customFormat="1" ht="12" customHeight="1" x14ac:dyDescent="0.2">
      <c r="B12" s="64" t="s">
        <v>6</v>
      </c>
      <c r="C12" s="36">
        <v>2551.92</v>
      </c>
      <c r="D12" s="36">
        <v>3246.05</v>
      </c>
      <c r="E12" s="36">
        <v>4184.74</v>
      </c>
      <c r="F12" s="36">
        <v>4454.1099999999997</v>
      </c>
      <c r="G12" s="77">
        <v>4796.28</v>
      </c>
      <c r="H12" s="169" t="s">
        <v>14</v>
      </c>
      <c r="I12" s="17"/>
    </row>
    <row r="13" spans="1:9" s="15" customFormat="1" ht="12" customHeight="1" x14ac:dyDescent="0.2">
      <c r="B13" s="64" t="s">
        <v>45</v>
      </c>
      <c r="C13" s="36">
        <v>3157.96</v>
      </c>
      <c r="D13" s="36">
        <v>4208.43</v>
      </c>
      <c r="E13" s="36">
        <v>5218.1708692086922</v>
      </c>
      <c r="F13" s="36">
        <v>5425.5499292170307</v>
      </c>
      <c r="G13" s="77">
        <v>5752.93</v>
      </c>
      <c r="H13" s="169" t="s">
        <v>15</v>
      </c>
      <c r="I13" s="17"/>
    </row>
    <row r="14" spans="1:9" s="15" customFormat="1" ht="12" customHeight="1" x14ac:dyDescent="0.2">
      <c r="B14" s="64" t="s">
        <v>7</v>
      </c>
      <c r="C14" s="36">
        <v>3041.07</v>
      </c>
      <c r="D14" s="36">
        <v>3679.97</v>
      </c>
      <c r="E14" s="36">
        <v>4699.16</v>
      </c>
      <c r="F14" s="77">
        <v>5005.1302724600837</v>
      </c>
      <c r="G14" s="89">
        <v>5149.91</v>
      </c>
      <c r="H14" s="169" t="s">
        <v>16</v>
      </c>
      <c r="I14" s="17"/>
    </row>
    <row r="15" spans="1:9" s="15" customFormat="1" ht="12" customHeight="1" x14ac:dyDescent="0.2">
      <c r="B15" s="64" t="s">
        <v>66</v>
      </c>
      <c r="C15" s="36">
        <v>2921.3</v>
      </c>
      <c r="D15" s="36">
        <v>3617.66</v>
      </c>
      <c r="E15" s="36">
        <v>4673.2335231804445</v>
      </c>
      <c r="F15" s="36">
        <v>4974.6373700198619</v>
      </c>
      <c r="G15" s="89">
        <v>5127.6899999999996</v>
      </c>
      <c r="H15" s="169" t="s">
        <v>17</v>
      </c>
      <c r="I15" s="17"/>
    </row>
    <row r="16" spans="1:9" s="15" customFormat="1" ht="12" customHeight="1" x14ac:dyDescent="0.2">
      <c r="B16" s="64" t="s">
        <v>8</v>
      </c>
      <c r="C16" s="36">
        <v>2319.46</v>
      </c>
      <c r="D16" s="36">
        <v>2939.73</v>
      </c>
      <c r="E16" s="36">
        <v>3707.464797065436</v>
      </c>
      <c r="F16" s="36">
        <v>3917.4495513088759</v>
      </c>
      <c r="G16" s="77">
        <v>4554.01</v>
      </c>
      <c r="H16" s="169" t="s">
        <v>18</v>
      </c>
      <c r="I16" s="17"/>
    </row>
    <row r="17" spans="2:9" s="15" customFormat="1" ht="12" customHeight="1" x14ac:dyDescent="0.2">
      <c r="B17" s="64" t="s">
        <v>83</v>
      </c>
      <c r="C17" s="36">
        <v>2320.38</v>
      </c>
      <c r="D17" s="36">
        <v>2916.84</v>
      </c>
      <c r="E17" s="36">
        <v>3902.4367436743678</v>
      </c>
      <c r="F17" s="36">
        <v>4183.2484107855153</v>
      </c>
      <c r="G17" s="77">
        <v>4701.91</v>
      </c>
      <c r="H17" s="169" t="s">
        <v>188</v>
      </c>
      <c r="I17" s="17"/>
    </row>
    <row r="18" spans="2:9" s="15" customFormat="1" ht="12" customHeight="1" x14ac:dyDescent="0.2">
      <c r="B18" s="64" t="s">
        <v>26</v>
      </c>
      <c r="C18" s="36">
        <v>2308.37</v>
      </c>
      <c r="D18" s="36">
        <v>2826.1</v>
      </c>
      <c r="E18" s="36">
        <v>3703.1092536605606</v>
      </c>
      <c r="F18" s="36">
        <v>3892.3597462926568</v>
      </c>
      <c r="G18" s="77">
        <v>4077.05</v>
      </c>
      <c r="H18" s="169" t="s">
        <v>19</v>
      </c>
      <c r="I18" s="17"/>
    </row>
    <row r="19" spans="2:9" s="15" customFormat="1" ht="12" customHeight="1" x14ac:dyDescent="0.2">
      <c r="B19" s="64" t="s">
        <v>84</v>
      </c>
      <c r="C19" s="36">
        <v>1700.22</v>
      </c>
      <c r="D19" s="36">
        <v>2115.5</v>
      </c>
      <c r="E19" s="36">
        <v>2840.8217913204062</v>
      </c>
      <c r="F19" s="36">
        <v>3002.9646720254045</v>
      </c>
      <c r="G19" s="77">
        <v>3195.15</v>
      </c>
      <c r="H19" s="169" t="s">
        <v>189</v>
      </c>
      <c r="I19" s="17"/>
    </row>
    <row r="20" spans="2:9" s="15" customFormat="1" ht="12" customHeight="1" x14ac:dyDescent="0.2">
      <c r="B20" s="64" t="s">
        <v>9</v>
      </c>
      <c r="C20" s="36">
        <v>3620.52</v>
      </c>
      <c r="D20" s="36">
        <v>3981.43</v>
      </c>
      <c r="E20" s="36">
        <v>5109.9070743405282</v>
      </c>
      <c r="F20" s="36">
        <v>5638.8713080168782</v>
      </c>
      <c r="G20" s="77">
        <v>5466.88</v>
      </c>
      <c r="H20" s="169" t="s">
        <v>20</v>
      </c>
      <c r="I20" s="17"/>
    </row>
    <row r="21" spans="2:9" s="15" customFormat="1" ht="12" customHeight="1" x14ac:dyDescent="0.2">
      <c r="B21" s="99" t="s">
        <v>49</v>
      </c>
      <c r="C21" s="36">
        <v>3743.63</v>
      </c>
      <c r="D21" s="36">
        <v>4521.8500000000004</v>
      </c>
      <c r="E21" s="36">
        <v>5397.608595194085</v>
      </c>
      <c r="F21" s="36">
        <v>5730.5261388468662</v>
      </c>
      <c r="G21" s="77">
        <v>6211.76</v>
      </c>
      <c r="H21" s="169" t="s">
        <v>21</v>
      </c>
      <c r="I21" s="17"/>
    </row>
    <row r="22" spans="2:9" s="15" customFormat="1" ht="12" customHeight="1" x14ac:dyDescent="0.2">
      <c r="B22" s="64" t="s">
        <v>85</v>
      </c>
      <c r="C22" s="36">
        <v>3001.92</v>
      </c>
      <c r="D22" s="36">
        <v>3543.17</v>
      </c>
      <c r="E22" s="36">
        <v>4264.3389624220299</v>
      </c>
      <c r="F22" s="36">
        <v>4493.7090327737806</v>
      </c>
      <c r="G22" s="77">
        <v>4767.6000000000004</v>
      </c>
      <c r="H22" s="169" t="s">
        <v>22</v>
      </c>
      <c r="I22" s="17"/>
    </row>
    <row r="23" spans="2:9" s="15" customFormat="1" ht="12" customHeight="1" x14ac:dyDescent="0.2">
      <c r="B23" s="64" t="s">
        <v>50</v>
      </c>
      <c r="C23" s="36">
        <v>2710.74</v>
      </c>
      <c r="D23" s="36">
        <v>3364.43</v>
      </c>
      <c r="E23" s="36">
        <v>4157.163358048314</v>
      </c>
      <c r="F23" s="36">
        <v>4467.2137830415377</v>
      </c>
      <c r="G23" s="77">
        <v>4984.5600000000004</v>
      </c>
      <c r="H23" s="169" t="s">
        <v>46</v>
      </c>
      <c r="I23" s="17"/>
    </row>
    <row r="24" spans="2:9" s="15" customFormat="1" ht="12" customHeight="1" x14ac:dyDescent="0.2">
      <c r="B24" s="64" t="s">
        <v>86</v>
      </c>
      <c r="C24" s="36">
        <v>2246.6</v>
      </c>
      <c r="D24" s="36">
        <v>2791.07</v>
      </c>
      <c r="E24" s="36">
        <v>3616.4462934296525</v>
      </c>
      <c r="F24" s="36">
        <v>3778.7923132770661</v>
      </c>
      <c r="G24" s="77">
        <v>3782.6</v>
      </c>
      <c r="H24" s="169" t="s">
        <v>47</v>
      </c>
      <c r="I24" s="17"/>
    </row>
    <row r="25" spans="2:9" s="15" customFormat="1" ht="23.1" customHeight="1" x14ac:dyDescent="0.2">
      <c r="B25" s="64" t="s">
        <v>100</v>
      </c>
      <c r="C25" s="36">
        <v>3934.71</v>
      </c>
      <c r="D25" s="36">
        <v>4577.3500000000004</v>
      </c>
      <c r="E25" s="36">
        <v>5725.1034251034262</v>
      </c>
      <c r="F25" s="36">
        <v>6228.326415495957</v>
      </c>
      <c r="G25" s="77">
        <v>6228.33</v>
      </c>
      <c r="H25" s="169" t="s">
        <v>99</v>
      </c>
      <c r="I25" s="17"/>
    </row>
    <row r="26" spans="2:9" s="15" customFormat="1" ht="12" customHeight="1" x14ac:dyDescent="0.2">
      <c r="B26" s="64" t="s">
        <v>10</v>
      </c>
      <c r="C26" s="36">
        <v>3326.8</v>
      </c>
      <c r="D26" s="36">
        <v>4055.55</v>
      </c>
      <c r="E26" s="36">
        <v>4785.504885993485</v>
      </c>
      <c r="F26" s="36">
        <v>5198.3311934220428</v>
      </c>
      <c r="G26" s="77">
        <v>5215.8999999999996</v>
      </c>
      <c r="H26" s="169" t="s">
        <v>23</v>
      </c>
      <c r="I26" s="17"/>
    </row>
    <row r="27" spans="2:9" s="15" customFormat="1" ht="12" customHeight="1" x14ac:dyDescent="0.2">
      <c r="B27" s="64" t="s">
        <v>44</v>
      </c>
      <c r="C27" s="36">
        <v>3191.67</v>
      </c>
      <c r="D27" s="36">
        <v>3627.06</v>
      </c>
      <c r="E27" s="36">
        <v>4753.8991545538356</v>
      </c>
      <c r="F27" s="36">
        <v>5226.2832277544258</v>
      </c>
      <c r="G27" s="77">
        <v>5348.02</v>
      </c>
      <c r="H27" s="169" t="s">
        <v>48</v>
      </c>
      <c r="I27" s="17"/>
    </row>
    <row r="28" spans="2:9" s="15" customFormat="1" ht="12" customHeight="1" x14ac:dyDescent="0.2">
      <c r="B28" s="64" t="s">
        <v>98</v>
      </c>
      <c r="C28" s="36">
        <v>2801.9</v>
      </c>
      <c r="D28" s="36">
        <v>3335.78</v>
      </c>
      <c r="E28" s="36">
        <v>4096.6234198270122</v>
      </c>
      <c r="F28" s="36">
        <v>4272.7454909819644</v>
      </c>
      <c r="G28" s="77">
        <v>4335.46</v>
      </c>
      <c r="H28" s="169" t="s">
        <v>24</v>
      </c>
      <c r="I28" s="17"/>
    </row>
    <row r="29" spans="2:9" s="15" customFormat="1" ht="12" customHeight="1" x14ac:dyDescent="0.2">
      <c r="B29" s="64" t="s">
        <v>11</v>
      </c>
      <c r="C29" s="36">
        <v>2186.33</v>
      </c>
      <c r="D29" s="36">
        <v>2648.9</v>
      </c>
      <c r="E29" s="36">
        <v>3296.4770354906054</v>
      </c>
      <c r="F29" s="36">
        <v>3702.5638879589333</v>
      </c>
      <c r="G29" s="77">
        <v>4015.63</v>
      </c>
      <c r="H29" s="169" t="s">
        <v>25</v>
      </c>
      <c r="I29" s="17"/>
    </row>
    <row r="30" spans="2:9" s="15" customFormat="1" ht="14.45" customHeight="1" x14ac:dyDescent="0.2">
      <c r="H30" s="16"/>
    </row>
    <row r="31" spans="2:9" s="15" customFormat="1" ht="14.45" customHeight="1" x14ac:dyDescent="0.2">
      <c r="F31" s="130"/>
      <c r="H31" s="16"/>
    </row>
  </sheetData>
  <mergeCells count="7">
    <mergeCell ref="B7:B9"/>
    <mergeCell ref="H7:H9"/>
    <mergeCell ref="F7:G7"/>
    <mergeCell ref="C9:G9"/>
    <mergeCell ref="C7:C8"/>
    <mergeCell ref="D7:D8"/>
    <mergeCell ref="E7:E8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63"/>
  <sheetViews>
    <sheetView zoomScale="120" zoomScaleNormal="120" workbookViewId="0">
      <selection activeCell="I41" sqref="I41"/>
    </sheetView>
  </sheetViews>
  <sheetFormatPr defaultColWidth="9.140625" defaultRowHeight="12.75" x14ac:dyDescent="0.2"/>
  <cols>
    <col min="1" max="1" width="9.140625" style="80"/>
    <col min="2" max="2" width="33.7109375" style="80" customWidth="1"/>
    <col min="3" max="3" width="1.7109375" style="84" customWidth="1"/>
    <col min="4" max="12" width="8.7109375" style="80" customWidth="1"/>
    <col min="13" max="257" width="9.140625" style="80"/>
    <col min="258" max="258" width="33.7109375" style="80" customWidth="1"/>
    <col min="259" max="259" width="3.42578125" style="80" customWidth="1"/>
    <col min="260" max="268" width="8.7109375" style="80" customWidth="1"/>
    <col min="269" max="513" width="9.140625" style="80"/>
    <col min="514" max="514" width="33.7109375" style="80" customWidth="1"/>
    <col min="515" max="515" width="3.42578125" style="80" customWidth="1"/>
    <col min="516" max="524" width="8.7109375" style="80" customWidth="1"/>
    <col min="525" max="769" width="9.140625" style="80"/>
    <col min="770" max="770" width="33.7109375" style="80" customWidth="1"/>
    <col min="771" max="771" width="3.42578125" style="80" customWidth="1"/>
    <col min="772" max="780" width="8.7109375" style="80" customWidth="1"/>
    <col min="781" max="1025" width="9.140625" style="80"/>
    <col min="1026" max="1026" width="33.7109375" style="80" customWidth="1"/>
    <col min="1027" max="1027" width="3.42578125" style="80" customWidth="1"/>
    <col min="1028" max="1036" width="8.7109375" style="80" customWidth="1"/>
    <col min="1037" max="1281" width="9.140625" style="80"/>
    <col min="1282" max="1282" width="33.7109375" style="80" customWidth="1"/>
    <col min="1283" max="1283" width="3.42578125" style="80" customWidth="1"/>
    <col min="1284" max="1292" width="8.7109375" style="80" customWidth="1"/>
    <col min="1293" max="1537" width="9.140625" style="80"/>
    <col min="1538" max="1538" width="33.7109375" style="80" customWidth="1"/>
    <col min="1539" max="1539" width="3.42578125" style="80" customWidth="1"/>
    <col min="1540" max="1548" width="8.7109375" style="80" customWidth="1"/>
    <col min="1549" max="1793" width="9.140625" style="80"/>
    <col min="1794" max="1794" width="33.7109375" style="80" customWidth="1"/>
    <col min="1795" max="1795" width="3.42578125" style="80" customWidth="1"/>
    <col min="1796" max="1804" width="8.7109375" style="80" customWidth="1"/>
    <col min="1805" max="2049" width="9.140625" style="80"/>
    <col min="2050" max="2050" width="33.7109375" style="80" customWidth="1"/>
    <col min="2051" max="2051" width="3.42578125" style="80" customWidth="1"/>
    <col min="2052" max="2060" width="8.7109375" style="80" customWidth="1"/>
    <col min="2061" max="2305" width="9.140625" style="80"/>
    <col min="2306" max="2306" width="33.7109375" style="80" customWidth="1"/>
    <col min="2307" max="2307" width="3.42578125" style="80" customWidth="1"/>
    <col min="2308" max="2316" width="8.7109375" style="80" customWidth="1"/>
    <col min="2317" max="2561" width="9.140625" style="80"/>
    <col min="2562" max="2562" width="33.7109375" style="80" customWidth="1"/>
    <col min="2563" max="2563" width="3.42578125" style="80" customWidth="1"/>
    <col min="2564" max="2572" width="8.7109375" style="80" customWidth="1"/>
    <col min="2573" max="2817" width="9.140625" style="80"/>
    <col min="2818" max="2818" width="33.7109375" style="80" customWidth="1"/>
    <col min="2819" max="2819" width="3.42578125" style="80" customWidth="1"/>
    <col min="2820" max="2828" width="8.7109375" style="80" customWidth="1"/>
    <col min="2829" max="3073" width="9.140625" style="80"/>
    <col min="3074" max="3074" width="33.7109375" style="80" customWidth="1"/>
    <col min="3075" max="3075" width="3.42578125" style="80" customWidth="1"/>
    <col min="3076" max="3084" width="8.7109375" style="80" customWidth="1"/>
    <col min="3085" max="3329" width="9.140625" style="80"/>
    <col min="3330" max="3330" width="33.7109375" style="80" customWidth="1"/>
    <col min="3331" max="3331" width="3.42578125" style="80" customWidth="1"/>
    <col min="3332" max="3340" width="8.7109375" style="80" customWidth="1"/>
    <col min="3341" max="3585" width="9.140625" style="80"/>
    <col min="3586" max="3586" width="33.7109375" style="80" customWidth="1"/>
    <col min="3587" max="3587" width="3.42578125" style="80" customWidth="1"/>
    <col min="3588" max="3596" width="8.7109375" style="80" customWidth="1"/>
    <col min="3597" max="3841" width="9.140625" style="80"/>
    <col min="3842" max="3842" width="33.7109375" style="80" customWidth="1"/>
    <col min="3843" max="3843" width="3.42578125" style="80" customWidth="1"/>
    <col min="3844" max="3852" width="8.7109375" style="80" customWidth="1"/>
    <col min="3853" max="4097" width="9.140625" style="80"/>
    <col min="4098" max="4098" width="33.7109375" style="80" customWidth="1"/>
    <col min="4099" max="4099" width="3.42578125" style="80" customWidth="1"/>
    <col min="4100" max="4108" width="8.7109375" style="80" customWidth="1"/>
    <col min="4109" max="4353" width="9.140625" style="80"/>
    <col min="4354" max="4354" width="33.7109375" style="80" customWidth="1"/>
    <col min="4355" max="4355" width="3.42578125" style="80" customWidth="1"/>
    <col min="4356" max="4364" width="8.7109375" style="80" customWidth="1"/>
    <col min="4365" max="4609" width="9.140625" style="80"/>
    <col min="4610" max="4610" width="33.7109375" style="80" customWidth="1"/>
    <col min="4611" max="4611" width="3.42578125" style="80" customWidth="1"/>
    <col min="4612" max="4620" width="8.7109375" style="80" customWidth="1"/>
    <col min="4621" max="4865" width="9.140625" style="80"/>
    <col min="4866" max="4866" width="33.7109375" style="80" customWidth="1"/>
    <col min="4867" max="4867" width="3.42578125" style="80" customWidth="1"/>
    <col min="4868" max="4876" width="8.7109375" style="80" customWidth="1"/>
    <col min="4877" max="5121" width="9.140625" style="80"/>
    <col min="5122" max="5122" width="33.7109375" style="80" customWidth="1"/>
    <col min="5123" max="5123" width="3.42578125" style="80" customWidth="1"/>
    <col min="5124" max="5132" width="8.7109375" style="80" customWidth="1"/>
    <col min="5133" max="5377" width="9.140625" style="80"/>
    <col min="5378" max="5378" width="33.7109375" style="80" customWidth="1"/>
    <col min="5379" max="5379" width="3.42578125" style="80" customWidth="1"/>
    <col min="5380" max="5388" width="8.7109375" style="80" customWidth="1"/>
    <col min="5389" max="5633" width="9.140625" style="80"/>
    <col min="5634" max="5634" width="33.7109375" style="80" customWidth="1"/>
    <col min="5635" max="5635" width="3.42578125" style="80" customWidth="1"/>
    <col min="5636" max="5644" width="8.7109375" style="80" customWidth="1"/>
    <col min="5645" max="5889" width="9.140625" style="80"/>
    <col min="5890" max="5890" width="33.7109375" style="80" customWidth="1"/>
    <col min="5891" max="5891" width="3.42578125" style="80" customWidth="1"/>
    <col min="5892" max="5900" width="8.7109375" style="80" customWidth="1"/>
    <col min="5901" max="6145" width="9.140625" style="80"/>
    <col min="6146" max="6146" width="33.7109375" style="80" customWidth="1"/>
    <col min="6147" max="6147" width="3.42578125" style="80" customWidth="1"/>
    <col min="6148" max="6156" width="8.7109375" style="80" customWidth="1"/>
    <col min="6157" max="6401" width="9.140625" style="80"/>
    <col min="6402" max="6402" width="33.7109375" style="80" customWidth="1"/>
    <col min="6403" max="6403" width="3.42578125" style="80" customWidth="1"/>
    <col min="6404" max="6412" width="8.7109375" style="80" customWidth="1"/>
    <col min="6413" max="6657" width="9.140625" style="80"/>
    <col min="6658" max="6658" width="33.7109375" style="80" customWidth="1"/>
    <col min="6659" max="6659" width="3.42578125" style="80" customWidth="1"/>
    <col min="6660" max="6668" width="8.7109375" style="80" customWidth="1"/>
    <col min="6669" max="6913" width="9.140625" style="80"/>
    <col min="6914" max="6914" width="33.7109375" style="80" customWidth="1"/>
    <col min="6915" max="6915" width="3.42578125" style="80" customWidth="1"/>
    <col min="6916" max="6924" width="8.7109375" style="80" customWidth="1"/>
    <col min="6925" max="7169" width="9.140625" style="80"/>
    <col min="7170" max="7170" width="33.7109375" style="80" customWidth="1"/>
    <col min="7171" max="7171" width="3.42578125" style="80" customWidth="1"/>
    <col min="7172" max="7180" width="8.7109375" style="80" customWidth="1"/>
    <col min="7181" max="7425" width="9.140625" style="80"/>
    <col min="7426" max="7426" width="33.7109375" style="80" customWidth="1"/>
    <col min="7427" max="7427" width="3.42578125" style="80" customWidth="1"/>
    <col min="7428" max="7436" width="8.7109375" style="80" customWidth="1"/>
    <col min="7437" max="7681" width="9.140625" style="80"/>
    <col min="7682" max="7682" width="33.7109375" style="80" customWidth="1"/>
    <col min="7683" max="7683" width="3.42578125" style="80" customWidth="1"/>
    <col min="7684" max="7692" width="8.7109375" style="80" customWidth="1"/>
    <col min="7693" max="7937" width="9.140625" style="80"/>
    <col min="7938" max="7938" width="33.7109375" style="80" customWidth="1"/>
    <col min="7939" max="7939" width="3.42578125" style="80" customWidth="1"/>
    <col min="7940" max="7948" width="8.7109375" style="80" customWidth="1"/>
    <col min="7949" max="8193" width="9.140625" style="80"/>
    <col min="8194" max="8194" width="33.7109375" style="80" customWidth="1"/>
    <col min="8195" max="8195" width="3.42578125" style="80" customWidth="1"/>
    <col min="8196" max="8204" width="8.7109375" style="80" customWidth="1"/>
    <col min="8205" max="8449" width="9.140625" style="80"/>
    <col min="8450" max="8450" width="33.7109375" style="80" customWidth="1"/>
    <col min="8451" max="8451" width="3.42578125" style="80" customWidth="1"/>
    <col min="8452" max="8460" width="8.7109375" style="80" customWidth="1"/>
    <col min="8461" max="8705" width="9.140625" style="80"/>
    <col min="8706" max="8706" width="33.7109375" style="80" customWidth="1"/>
    <col min="8707" max="8707" width="3.42578125" style="80" customWidth="1"/>
    <col min="8708" max="8716" width="8.7109375" style="80" customWidth="1"/>
    <col min="8717" max="8961" width="9.140625" style="80"/>
    <col min="8962" max="8962" width="33.7109375" style="80" customWidth="1"/>
    <col min="8963" max="8963" width="3.42578125" style="80" customWidth="1"/>
    <col min="8964" max="8972" width="8.7109375" style="80" customWidth="1"/>
    <col min="8973" max="9217" width="9.140625" style="80"/>
    <col min="9218" max="9218" width="33.7109375" style="80" customWidth="1"/>
    <col min="9219" max="9219" width="3.42578125" style="80" customWidth="1"/>
    <col min="9220" max="9228" width="8.7109375" style="80" customWidth="1"/>
    <col min="9229" max="9473" width="9.140625" style="80"/>
    <col min="9474" max="9474" width="33.7109375" style="80" customWidth="1"/>
    <col min="9475" max="9475" width="3.42578125" style="80" customWidth="1"/>
    <col min="9476" max="9484" width="8.7109375" style="80" customWidth="1"/>
    <col min="9485" max="9729" width="9.140625" style="80"/>
    <col min="9730" max="9730" width="33.7109375" style="80" customWidth="1"/>
    <col min="9731" max="9731" width="3.42578125" style="80" customWidth="1"/>
    <col min="9732" max="9740" width="8.7109375" style="80" customWidth="1"/>
    <col min="9741" max="9985" width="9.140625" style="80"/>
    <col min="9986" max="9986" width="33.7109375" style="80" customWidth="1"/>
    <col min="9987" max="9987" width="3.42578125" style="80" customWidth="1"/>
    <col min="9988" max="9996" width="8.7109375" style="80" customWidth="1"/>
    <col min="9997" max="10241" width="9.140625" style="80"/>
    <col min="10242" max="10242" width="33.7109375" style="80" customWidth="1"/>
    <col min="10243" max="10243" width="3.42578125" style="80" customWidth="1"/>
    <col min="10244" max="10252" width="8.7109375" style="80" customWidth="1"/>
    <col min="10253" max="10497" width="9.140625" style="80"/>
    <col min="10498" max="10498" width="33.7109375" style="80" customWidth="1"/>
    <col min="10499" max="10499" width="3.42578125" style="80" customWidth="1"/>
    <col min="10500" max="10508" width="8.7109375" style="80" customWidth="1"/>
    <col min="10509" max="10753" width="9.140625" style="80"/>
    <col min="10754" max="10754" width="33.7109375" style="80" customWidth="1"/>
    <col min="10755" max="10755" width="3.42578125" style="80" customWidth="1"/>
    <col min="10756" max="10764" width="8.7109375" style="80" customWidth="1"/>
    <col min="10765" max="11009" width="9.140625" style="80"/>
    <col min="11010" max="11010" width="33.7109375" style="80" customWidth="1"/>
    <col min="11011" max="11011" width="3.42578125" style="80" customWidth="1"/>
    <col min="11012" max="11020" width="8.7109375" style="80" customWidth="1"/>
    <col min="11021" max="11265" width="9.140625" style="80"/>
    <col min="11266" max="11266" width="33.7109375" style="80" customWidth="1"/>
    <col min="11267" max="11267" width="3.42578125" style="80" customWidth="1"/>
    <col min="11268" max="11276" width="8.7109375" style="80" customWidth="1"/>
    <col min="11277" max="11521" width="9.140625" style="80"/>
    <col min="11522" max="11522" width="33.7109375" style="80" customWidth="1"/>
    <col min="11523" max="11523" width="3.42578125" style="80" customWidth="1"/>
    <col min="11524" max="11532" width="8.7109375" style="80" customWidth="1"/>
    <col min="11533" max="11777" width="9.140625" style="80"/>
    <col min="11778" max="11778" width="33.7109375" style="80" customWidth="1"/>
    <col min="11779" max="11779" width="3.42578125" style="80" customWidth="1"/>
    <col min="11780" max="11788" width="8.7109375" style="80" customWidth="1"/>
    <col min="11789" max="12033" width="9.140625" style="80"/>
    <col min="12034" max="12034" width="33.7109375" style="80" customWidth="1"/>
    <col min="12035" max="12035" width="3.42578125" style="80" customWidth="1"/>
    <col min="12036" max="12044" width="8.7109375" style="80" customWidth="1"/>
    <col min="12045" max="12289" width="9.140625" style="80"/>
    <col min="12290" max="12290" width="33.7109375" style="80" customWidth="1"/>
    <col min="12291" max="12291" width="3.42578125" style="80" customWidth="1"/>
    <col min="12292" max="12300" width="8.7109375" style="80" customWidth="1"/>
    <col min="12301" max="12545" width="9.140625" style="80"/>
    <col min="12546" max="12546" width="33.7109375" style="80" customWidth="1"/>
    <col min="12547" max="12547" width="3.42578125" style="80" customWidth="1"/>
    <col min="12548" max="12556" width="8.7109375" style="80" customWidth="1"/>
    <col min="12557" max="12801" width="9.140625" style="80"/>
    <col min="12802" max="12802" width="33.7109375" style="80" customWidth="1"/>
    <col min="12803" max="12803" width="3.42578125" style="80" customWidth="1"/>
    <col min="12804" max="12812" width="8.7109375" style="80" customWidth="1"/>
    <col min="12813" max="13057" width="9.140625" style="80"/>
    <col min="13058" max="13058" width="33.7109375" style="80" customWidth="1"/>
    <col min="13059" max="13059" width="3.42578125" style="80" customWidth="1"/>
    <col min="13060" max="13068" width="8.7109375" style="80" customWidth="1"/>
    <col min="13069" max="13313" width="9.140625" style="80"/>
    <col min="13314" max="13314" width="33.7109375" style="80" customWidth="1"/>
    <col min="13315" max="13315" width="3.42578125" style="80" customWidth="1"/>
    <col min="13316" max="13324" width="8.7109375" style="80" customWidth="1"/>
    <col min="13325" max="13569" width="9.140625" style="80"/>
    <col min="13570" max="13570" width="33.7109375" style="80" customWidth="1"/>
    <col min="13571" max="13571" width="3.42578125" style="80" customWidth="1"/>
    <col min="13572" max="13580" width="8.7109375" style="80" customWidth="1"/>
    <col min="13581" max="13825" width="9.140625" style="80"/>
    <col min="13826" max="13826" width="33.7109375" style="80" customWidth="1"/>
    <col min="13827" max="13827" width="3.42578125" style="80" customWidth="1"/>
    <col min="13828" max="13836" width="8.7109375" style="80" customWidth="1"/>
    <col min="13837" max="14081" width="9.140625" style="80"/>
    <col min="14082" max="14082" width="33.7109375" style="80" customWidth="1"/>
    <col min="14083" max="14083" width="3.42578125" style="80" customWidth="1"/>
    <col min="14084" max="14092" width="8.7109375" style="80" customWidth="1"/>
    <col min="14093" max="14337" width="9.140625" style="80"/>
    <col min="14338" max="14338" width="33.7109375" style="80" customWidth="1"/>
    <col min="14339" max="14339" width="3.42578125" style="80" customWidth="1"/>
    <col min="14340" max="14348" width="8.7109375" style="80" customWidth="1"/>
    <col min="14349" max="14593" width="9.140625" style="80"/>
    <col min="14594" max="14594" width="33.7109375" style="80" customWidth="1"/>
    <col min="14595" max="14595" width="3.42578125" style="80" customWidth="1"/>
    <col min="14596" max="14604" width="8.7109375" style="80" customWidth="1"/>
    <col min="14605" max="14849" width="9.140625" style="80"/>
    <col min="14850" max="14850" width="33.7109375" style="80" customWidth="1"/>
    <col min="14851" max="14851" width="3.42578125" style="80" customWidth="1"/>
    <col min="14852" max="14860" width="8.7109375" style="80" customWidth="1"/>
    <col min="14861" max="15105" width="9.140625" style="80"/>
    <col min="15106" max="15106" width="33.7109375" style="80" customWidth="1"/>
    <col min="15107" max="15107" width="3.42578125" style="80" customWidth="1"/>
    <col min="15108" max="15116" width="8.7109375" style="80" customWidth="1"/>
    <col min="15117" max="15361" width="9.140625" style="80"/>
    <col min="15362" max="15362" width="33.7109375" style="80" customWidth="1"/>
    <col min="15363" max="15363" width="3.42578125" style="80" customWidth="1"/>
    <col min="15364" max="15372" width="8.7109375" style="80" customWidth="1"/>
    <col min="15373" max="15617" width="9.140625" style="80"/>
    <col min="15618" max="15618" width="33.7109375" style="80" customWidth="1"/>
    <col min="15619" max="15619" width="3.42578125" style="80" customWidth="1"/>
    <col min="15620" max="15628" width="8.7109375" style="80" customWidth="1"/>
    <col min="15629" max="15873" width="9.140625" style="80"/>
    <col min="15874" max="15874" width="33.7109375" style="80" customWidth="1"/>
    <col min="15875" max="15875" width="3.42578125" style="80" customWidth="1"/>
    <col min="15876" max="15884" width="8.7109375" style="80" customWidth="1"/>
    <col min="15885" max="16129" width="9.140625" style="80"/>
    <col min="16130" max="16130" width="33.7109375" style="80" customWidth="1"/>
    <col min="16131" max="16131" width="3.42578125" style="80" customWidth="1"/>
    <col min="16132" max="16140" width="8.7109375" style="80" customWidth="1"/>
    <col min="16141" max="16384" width="9.140625" style="80"/>
  </cols>
  <sheetData>
    <row r="1" spans="1:33" s="85" customFormat="1" ht="15" customHeight="1" x14ac:dyDescent="0.2">
      <c r="A1" s="85" t="s">
        <v>87</v>
      </c>
      <c r="B1" s="140" t="s">
        <v>145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33" s="85" customFormat="1" ht="11.25" x14ac:dyDescent="0.2">
      <c r="B2" s="143" t="s">
        <v>152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33" s="85" customFormat="1" ht="11.25" x14ac:dyDescent="0.2">
      <c r="B3" s="185"/>
      <c r="C3" s="186"/>
      <c r="D3" s="186"/>
      <c r="E3" s="186"/>
      <c r="F3" s="186"/>
      <c r="G3" s="186"/>
      <c r="H3" s="186"/>
      <c r="I3" s="186"/>
      <c r="J3" s="186"/>
      <c r="K3" s="186"/>
      <c r="L3" s="186"/>
    </row>
    <row r="4" spans="1:33" s="166" customFormat="1" ht="21.95" customHeight="1" x14ac:dyDescent="0.2">
      <c r="B4" s="167" t="s">
        <v>170</v>
      </c>
      <c r="C4" s="168"/>
      <c r="D4" s="187" t="s">
        <v>146</v>
      </c>
      <c r="E4" s="188"/>
      <c r="F4" s="189"/>
      <c r="G4" s="187" t="s">
        <v>147</v>
      </c>
      <c r="H4" s="188"/>
      <c r="I4" s="189"/>
      <c r="J4" s="190" t="s">
        <v>149</v>
      </c>
      <c r="K4" s="191"/>
      <c r="L4" s="191"/>
    </row>
    <row r="5" spans="1:33" s="101" customFormat="1" ht="9.75" x14ac:dyDescent="0.2">
      <c r="B5" s="161" t="s">
        <v>178</v>
      </c>
      <c r="C5" s="151"/>
      <c r="D5" s="155"/>
      <c r="E5" s="155"/>
      <c r="F5" s="147"/>
      <c r="G5" s="155"/>
      <c r="H5" s="155"/>
      <c r="I5" s="146"/>
      <c r="J5" s="156"/>
      <c r="K5" s="156"/>
      <c r="L5" s="148"/>
    </row>
    <row r="6" spans="1:33" s="101" customFormat="1" ht="9.75" x14ac:dyDescent="0.2">
      <c r="B6" s="164" t="s">
        <v>176</v>
      </c>
      <c r="C6" s="151"/>
      <c r="D6" s="157" t="s">
        <v>180</v>
      </c>
      <c r="E6" s="157" t="s">
        <v>185</v>
      </c>
      <c r="F6" s="151" t="s">
        <v>183</v>
      </c>
      <c r="G6" s="157" t="s">
        <v>180</v>
      </c>
      <c r="H6" s="157" t="s">
        <v>185</v>
      </c>
      <c r="I6" s="151" t="s">
        <v>183</v>
      </c>
      <c r="J6" s="157" t="s">
        <v>180</v>
      </c>
      <c r="K6" s="157" t="s">
        <v>185</v>
      </c>
      <c r="L6" s="149" t="s">
        <v>183</v>
      </c>
    </row>
    <row r="7" spans="1:33" s="101" customFormat="1" ht="9.75" x14ac:dyDescent="0.2">
      <c r="B7" s="165" t="s">
        <v>179</v>
      </c>
      <c r="C7" s="151"/>
      <c r="D7" s="158" t="s">
        <v>181</v>
      </c>
      <c r="E7" s="158" t="s">
        <v>182</v>
      </c>
      <c r="F7" s="154" t="s">
        <v>184</v>
      </c>
      <c r="G7" s="158" t="s">
        <v>181</v>
      </c>
      <c r="H7" s="158" t="s">
        <v>182</v>
      </c>
      <c r="I7" s="154" t="s">
        <v>184</v>
      </c>
      <c r="J7" s="158" t="s">
        <v>181</v>
      </c>
      <c r="K7" s="158" t="s">
        <v>182</v>
      </c>
      <c r="L7" s="153" t="s">
        <v>184</v>
      </c>
    </row>
    <row r="8" spans="1:33" s="101" customFormat="1" ht="12" customHeight="1" thickBot="1" x14ac:dyDescent="0.25">
      <c r="B8" s="164" t="s">
        <v>177</v>
      </c>
      <c r="C8" s="151"/>
      <c r="D8" s="159"/>
      <c r="E8" s="159"/>
      <c r="F8" s="151"/>
      <c r="G8" s="159"/>
      <c r="H8" s="159"/>
      <c r="I8" s="150"/>
      <c r="J8" s="160"/>
      <c r="K8" s="160"/>
      <c r="L8" s="152"/>
    </row>
    <row r="9" spans="1:33" ht="8.1" customHeight="1" x14ac:dyDescent="0.2">
      <c r="B9" s="81"/>
      <c r="C9" s="82"/>
      <c r="D9" s="81"/>
      <c r="E9" s="81"/>
      <c r="F9" s="81"/>
      <c r="G9" s="81"/>
      <c r="H9" s="81"/>
      <c r="I9" s="81"/>
      <c r="J9" s="81"/>
      <c r="K9" s="81"/>
      <c r="L9" s="81"/>
    </row>
    <row r="10" spans="1:33" ht="23.25" customHeight="1" x14ac:dyDescent="0.2">
      <c r="B10" s="184" t="s">
        <v>150</v>
      </c>
      <c r="C10" s="184"/>
      <c r="D10" s="184"/>
      <c r="E10" s="184"/>
      <c r="F10" s="184"/>
      <c r="G10" s="184"/>
      <c r="H10" s="184"/>
      <c r="I10" s="184"/>
      <c r="J10" s="184"/>
      <c r="K10" s="184"/>
      <c r="L10" s="184"/>
    </row>
    <row r="11" spans="1:33" ht="9.9499999999999993" customHeight="1" x14ac:dyDescent="0.2">
      <c r="B11" s="102" t="s">
        <v>4</v>
      </c>
      <c r="C11" s="103" t="s">
        <v>110</v>
      </c>
      <c r="D11" s="126">
        <v>5247.97</v>
      </c>
      <c r="E11" s="126">
        <v>5424.01</v>
      </c>
      <c r="F11" s="126">
        <v>5059.4799999999996</v>
      </c>
      <c r="G11" s="126">
        <v>5782.24</v>
      </c>
      <c r="H11" s="126">
        <v>6322.68</v>
      </c>
      <c r="I11" s="127">
        <v>5572.32</v>
      </c>
      <c r="J11" s="127">
        <v>4943.91</v>
      </c>
      <c r="K11" s="127">
        <v>5204.6000000000004</v>
      </c>
      <c r="L11" s="128">
        <v>4455.12</v>
      </c>
      <c r="X11" s="83"/>
      <c r="Y11" s="83"/>
      <c r="Z11" s="83"/>
      <c r="AA11" s="83"/>
      <c r="AB11" s="83"/>
      <c r="AC11" s="83"/>
      <c r="AD11" s="83"/>
      <c r="AE11" s="83"/>
      <c r="AF11" s="83"/>
      <c r="AG11" s="83"/>
    </row>
    <row r="12" spans="1:33" ht="9.9499999999999993" customHeight="1" x14ac:dyDescent="0.2">
      <c r="B12" s="104" t="s">
        <v>12</v>
      </c>
      <c r="C12" s="103" t="s">
        <v>111</v>
      </c>
      <c r="D12" s="129">
        <v>100</v>
      </c>
      <c r="E12" s="129">
        <v>100</v>
      </c>
      <c r="F12" s="129">
        <v>100</v>
      </c>
      <c r="G12" s="129">
        <v>100</v>
      </c>
      <c r="H12" s="129">
        <v>100</v>
      </c>
      <c r="I12" s="129">
        <v>100</v>
      </c>
      <c r="J12" s="129">
        <v>100</v>
      </c>
      <c r="K12" s="129">
        <v>100</v>
      </c>
      <c r="L12" s="162">
        <v>100</v>
      </c>
      <c r="M12" s="163"/>
      <c r="X12" s="83"/>
      <c r="Y12" s="83"/>
      <c r="Z12" s="83"/>
      <c r="AA12" s="83"/>
      <c r="AB12" s="83"/>
      <c r="AC12" s="83"/>
      <c r="AD12" s="83"/>
      <c r="AE12" s="83"/>
      <c r="AF12" s="83"/>
      <c r="AG12" s="83"/>
    </row>
    <row r="13" spans="1:33" ht="24" customHeight="1" x14ac:dyDescent="0.2">
      <c r="B13" s="192" t="s">
        <v>151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X13" s="83"/>
      <c r="Y13" s="83"/>
      <c r="Z13" s="83"/>
      <c r="AA13" s="83"/>
      <c r="AB13" s="83"/>
      <c r="AC13" s="83"/>
      <c r="AD13" s="83"/>
      <c r="AE13" s="83"/>
      <c r="AF13" s="83"/>
      <c r="AG13" s="83"/>
    </row>
    <row r="14" spans="1:33" ht="19.5" x14ac:dyDescent="0.2">
      <c r="B14" s="105" t="s">
        <v>112</v>
      </c>
      <c r="C14" s="106" t="s">
        <v>110</v>
      </c>
      <c r="D14" s="107">
        <v>6719.56</v>
      </c>
      <c r="E14" s="107">
        <v>7811.11</v>
      </c>
      <c r="F14" s="107">
        <v>6186.66</v>
      </c>
      <c r="G14" s="107">
        <v>6576.17</v>
      </c>
      <c r="H14" s="107">
        <v>7418.47</v>
      </c>
      <c r="I14" s="107">
        <v>6299.87</v>
      </c>
      <c r="J14" s="107">
        <v>6981.96</v>
      </c>
      <c r="K14" s="108">
        <v>8183.67</v>
      </c>
      <c r="L14" s="109">
        <v>5888.73</v>
      </c>
      <c r="X14" s="83"/>
      <c r="Y14" s="83"/>
      <c r="Z14" s="83"/>
      <c r="AA14" s="83"/>
      <c r="AB14" s="83"/>
      <c r="AC14" s="83"/>
      <c r="AD14" s="83"/>
      <c r="AE14" s="83"/>
      <c r="AF14" s="83"/>
      <c r="AG14" s="83"/>
    </row>
    <row r="15" spans="1:33" ht="30" customHeight="1" x14ac:dyDescent="0.2">
      <c r="B15" s="123" t="s">
        <v>191</v>
      </c>
      <c r="C15" s="110" t="s">
        <v>111</v>
      </c>
      <c r="D15" s="111">
        <v>128</v>
      </c>
      <c r="E15" s="111">
        <v>144</v>
      </c>
      <c r="F15" s="111">
        <v>122.3</v>
      </c>
      <c r="G15" s="111">
        <v>113.7</v>
      </c>
      <c r="H15" s="111">
        <v>117.3</v>
      </c>
      <c r="I15" s="111">
        <v>113.1</v>
      </c>
      <c r="J15" s="111">
        <v>141.19999999999999</v>
      </c>
      <c r="K15" s="111">
        <v>157.19999999999999</v>
      </c>
      <c r="L15" s="112">
        <v>132.19999999999999</v>
      </c>
      <c r="X15" s="83"/>
      <c r="Y15" s="83"/>
      <c r="Z15" s="83"/>
      <c r="AA15" s="83"/>
      <c r="AB15" s="83"/>
      <c r="AC15" s="83"/>
      <c r="AD15" s="83"/>
      <c r="AE15" s="83"/>
      <c r="AF15" s="83"/>
      <c r="AG15" s="83"/>
    </row>
    <row r="16" spans="1:33" ht="20.45" customHeight="1" x14ac:dyDescent="0.2">
      <c r="B16" s="105" t="s">
        <v>113</v>
      </c>
      <c r="C16" s="106" t="s">
        <v>110</v>
      </c>
      <c r="D16" s="107">
        <v>5664.44</v>
      </c>
      <c r="E16" s="107">
        <v>6441.09</v>
      </c>
      <c r="F16" s="107">
        <v>4960.2700000000004</v>
      </c>
      <c r="G16" s="107">
        <v>5428.41</v>
      </c>
      <c r="H16" s="107">
        <v>6486.43</v>
      </c>
      <c r="I16" s="107">
        <v>5049.79</v>
      </c>
      <c r="J16" s="107">
        <v>5798.44</v>
      </c>
      <c r="K16" s="108">
        <v>6429.7</v>
      </c>
      <c r="L16" s="109">
        <v>4867.6400000000003</v>
      </c>
      <c r="X16" s="83"/>
      <c r="Y16" s="83"/>
      <c r="Z16" s="83"/>
      <c r="AA16" s="83"/>
      <c r="AB16" s="83"/>
      <c r="AC16" s="83"/>
      <c r="AD16" s="83"/>
      <c r="AE16" s="83"/>
      <c r="AF16" s="83"/>
      <c r="AG16" s="83"/>
    </row>
    <row r="17" spans="2:33" ht="20.100000000000001" customHeight="1" x14ac:dyDescent="0.2">
      <c r="B17" s="123" t="s">
        <v>192</v>
      </c>
      <c r="C17" s="110" t="s">
        <v>111</v>
      </c>
      <c r="D17" s="111">
        <v>107.9</v>
      </c>
      <c r="E17" s="111">
        <v>118.8</v>
      </c>
      <c r="F17" s="111">
        <v>98</v>
      </c>
      <c r="G17" s="111">
        <v>93.9</v>
      </c>
      <c r="H17" s="111">
        <v>102.6</v>
      </c>
      <c r="I17" s="111">
        <v>90.6</v>
      </c>
      <c r="J17" s="111">
        <v>117.3</v>
      </c>
      <c r="K17" s="111">
        <v>123.5</v>
      </c>
      <c r="L17" s="112">
        <v>109.3</v>
      </c>
      <c r="X17" s="83"/>
      <c r="Y17" s="83"/>
      <c r="Z17" s="83"/>
      <c r="AA17" s="83"/>
      <c r="AB17" s="83"/>
      <c r="AC17" s="83"/>
      <c r="AD17" s="83"/>
      <c r="AE17" s="83"/>
      <c r="AF17" s="83"/>
      <c r="AG17" s="83"/>
    </row>
    <row r="18" spans="2:33" ht="12" customHeight="1" x14ac:dyDescent="0.2">
      <c r="B18" s="113" t="s">
        <v>114</v>
      </c>
      <c r="C18" s="106" t="s">
        <v>110</v>
      </c>
      <c r="D18" s="107">
        <v>4848.78</v>
      </c>
      <c r="E18" s="107">
        <v>5061.21</v>
      </c>
      <c r="F18" s="107">
        <v>4742.67</v>
      </c>
      <c r="G18" s="107">
        <v>5223.43</v>
      </c>
      <c r="H18" s="107">
        <v>5440.01</v>
      </c>
      <c r="I18" s="107">
        <v>5172.9399999999996</v>
      </c>
      <c r="J18" s="107">
        <v>4556.8500000000004</v>
      </c>
      <c r="K18" s="108">
        <v>4935.93</v>
      </c>
      <c r="L18" s="109">
        <v>4252.47</v>
      </c>
      <c r="X18" s="83"/>
      <c r="Y18" s="83"/>
      <c r="Z18" s="83"/>
      <c r="AA18" s="83"/>
      <c r="AB18" s="83"/>
      <c r="AC18" s="83"/>
      <c r="AD18" s="83"/>
      <c r="AE18" s="83"/>
      <c r="AF18" s="83"/>
      <c r="AG18" s="83"/>
    </row>
    <row r="19" spans="2:33" ht="9.9499999999999993" customHeight="1" x14ac:dyDescent="0.2">
      <c r="B19" s="124" t="s">
        <v>115</v>
      </c>
      <c r="C19" s="106" t="s">
        <v>111</v>
      </c>
      <c r="D19" s="114">
        <v>92.4</v>
      </c>
      <c r="E19" s="114">
        <v>93.3</v>
      </c>
      <c r="F19" s="114">
        <v>93.7</v>
      </c>
      <c r="G19" s="114">
        <v>90.3</v>
      </c>
      <c r="H19" s="114">
        <v>86</v>
      </c>
      <c r="I19" s="114">
        <v>92.8</v>
      </c>
      <c r="J19" s="114">
        <v>92.2</v>
      </c>
      <c r="K19" s="114">
        <v>94.8</v>
      </c>
      <c r="L19" s="115">
        <v>95.5</v>
      </c>
      <c r="X19" s="83"/>
      <c r="Y19" s="83"/>
      <c r="Z19" s="83"/>
      <c r="AA19" s="83"/>
      <c r="AB19" s="83"/>
      <c r="AC19" s="83"/>
      <c r="AD19" s="83"/>
      <c r="AE19" s="83"/>
      <c r="AF19" s="83"/>
      <c r="AG19" s="83"/>
    </row>
    <row r="20" spans="2:33" ht="12" customHeight="1" x14ac:dyDescent="0.2">
      <c r="B20" s="113" t="s">
        <v>116</v>
      </c>
      <c r="C20" s="106" t="s">
        <v>110</v>
      </c>
      <c r="D20" s="116">
        <v>4789.12</v>
      </c>
      <c r="E20" s="116">
        <v>5030.17</v>
      </c>
      <c r="F20" s="116">
        <v>4383.3599999999997</v>
      </c>
      <c r="G20" s="116">
        <v>5108.43</v>
      </c>
      <c r="H20" s="116">
        <v>5471.85</v>
      </c>
      <c r="I20" s="116">
        <v>4919.9399999999996</v>
      </c>
      <c r="J20" s="116">
        <v>4693.91</v>
      </c>
      <c r="K20" s="108">
        <v>4967.05</v>
      </c>
      <c r="L20" s="109">
        <v>4016.87</v>
      </c>
      <c r="X20" s="83"/>
      <c r="Y20" s="83"/>
      <c r="Z20" s="83"/>
      <c r="AA20" s="83"/>
      <c r="AB20" s="83"/>
      <c r="AC20" s="83"/>
      <c r="AD20" s="83"/>
      <c r="AE20" s="83"/>
      <c r="AF20" s="83"/>
      <c r="AG20" s="83"/>
    </row>
    <row r="21" spans="2:33" ht="9.9499999999999993" customHeight="1" x14ac:dyDescent="0.2">
      <c r="B21" s="124" t="s">
        <v>117</v>
      </c>
      <c r="C21" s="106" t="s">
        <v>111</v>
      </c>
      <c r="D21" s="117">
        <v>91.3</v>
      </c>
      <c r="E21" s="117">
        <v>92.7</v>
      </c>
      <c r="F21" s="117">
        <v>86.6</v>
      </c>
      <c r="G21" s="117">
        <v>88.3</v>
      </c>
      <c r="H21" s="117">
        <v>86.5</v>
      </c>
      <c r="I21" s="117">
        <v>88.3</v>
      </c>
      <c r="J21" s="117">
        <v>94.9</v>
      </c>
      <c r="K21" s="118">
        <v>95.4</v>
      </c>
      <c r="L21" s="119">
        <v>90.2</v>
      </c>
      <c r="X21" s="83"/>
      <c r="Y21" s="83"/>
      <c r="Z21" s="83"/>
      <c r="AA21" s="83"/>
      <c r="AB21" s="83"/>
      <c r="AC21" s="83"/>
      <c r="AD21" s="83"/>
      <c r="AE21" s="83"/>
      <c r="AF21" s="83"/>
      <c r="AG21" s="83"/>
    </row>
    <row r="22" spans="2:33" ht="12" customHeight="1" x14ac:dyDescent="0.2">
      <c r="B22" s="113" t="s">
        <v>118</v>
      </c>
      <c r="C22" s="106" t="s">
        <v>110</v>
      </c>
      <c r="D22" s="107">
        <v>4185.59</v>
      </c>
      <c r="E22" s="107">
        <v>4603.5</v>
      </c>
      <c r="F22" s="107">
        <v>3772.39</v>
      </c>
      <c r="G22" s="107">
        <v>4145.29</v>
      </c>
      <c r="H22" s="107">
        <v>4744.8500000000004</v>
      </c>
      <c r="I22" s="107">
        <v>3971.86</v>
      </c>
      <c r="J22" s="107">
        <v>4197.46</v>
      </c>
      <c r="K22" s="108">
        <v>4587.32</v>
      </c>
      <c r="L22" s="109">
        <v>3664.48</v>
      </c>
      <c r="X22" s="83"/>
      <c r="Y22" s="83"/>
      <c r="Z22" s="83"/>
      <c r="AA22" s="83"/>
      <c r="AB22" s="83"/>
      <c r="AC22" s="83"/>
      <c r="AD22" s="83"/>
      <c r="AE22" s="83"/>
      <c r="AF22" s="83"/>
      <c r="AG22" s="83"/>
    </row>
    <row r="23" spans="2:33" ht="9.9499999999999993" customHeight="1" x14ac:dyDescent="0.2">
      <c r="B23" s="124" t="s">
        <v>119</v>
      </c>
      <c r="C23" s="106" t="s">
        <v>111</v>
      </c>
      <c r="D23" s="114">
        <v>79.8</v>
      </c>
      <c r="E23" s="114">
        <v>84.9</v>
      </c>
      <c r="F23" s="114">
        <v>74.599999999999994</v>
      </c>
      <c r="G23" s="114">
        <v>71.7</v>
      </c>
      <c r="H23" s="114">
        <v>75</v>
      </c>
      <c r="I23" s="114">
        <v>71.3</v>
      </c>
      <c r="J23" s="114">
        <v>84.9</v>
      </c>
      <c r="K23" s="118">
        <v>88.1</v>
      </c>
      <c r="L23" s="119">
        <v>82.3</v>
      </c>
      <c r="X23" s="83"/>
      <c r="Y23" s="83"/>
      <c r="Z23" s="83"/>
      <c r="AA23" s="83"/>
      <c r="AB23" s="83"/>
      <c r="AC23" s="83"/>
      <c r="AD23" s="83"/>
      <c r="AE23" s="83"/>
      <c r="AF23" s="83"/>
      <c r="AG23" s="83"/>
    </row>
    <row r="24" spans="2:33" ht="12" customHeight="1" x14ac:dyDescent="0.2">
      <c r="B24" s="113" t="s">
        <v>120</v>
      </c>
      <c r="C24" s="106" t="s">
        <v>110</v>
      </c>
      <c r="D24" s="107">
        <v>4156.41</v>
      </c>
      <c r="E24" s="107">
        <v>4400.09</v>
      </c>
      <c r="F24" s="107">
        <v>3532.98</v>
      </c>
      <c r="G24" s="107">
        <v>4020.83</v>
      </c>
      <c r="H24" s="107">
        <v>4565.95</v>
      </c>
      <c r="I24" s="107">
        <v>3585.83</v>
      </c>
      <c r="J24" s="107">
        <v>4182.5600000000004</v>
      </c>
      <c r="K24" s="108">
        <v>4381.7</v>
      </c>
      <c r="L24" s="109">
        <v>3508.12</v>
      </c>
      <c r="X24" s="83"/>
      <c r="Y24" s="83"/>
      <c r="Z24" s="83"/>
      <c r="AA24" s="83"/>
      <c r="AB24" s="83"/>
      <c r="AC24" s="83"/>
      <c r="AD24" s="83"/>
      <c r="AE24" s="83"/>
      <c r="AF24" s="83"/>
      <c r="AG24" s="83"/>
    </row>
    <row r="25" spans="2:33" ht="9.9499999999999993" customHeight="1" x14ac:dyDescent="0.2">
      <c r="B25" s="124" t="s">
        <v>121</v>
      </c>
      <c r="C25" s="106" t="s">
        <v>111</v>
      </c>
      <c r="D25" s="114">
        <v>79.2</v>
      </c>
      <c r="E25" s="114">
        <v>81.099999999999994</v>
      </c>
      <c r="F25" s="114">
        <v>69.8</v>
      </c>
      <c r="G25" s="114">
        <v>69.5</v>
      </c>
      <c r="H25" s="114">
        <v>72.2</v>
      </c>
      <c r="I25" s="114">
        <v>64.400000000000006</v>
      </c>
      <c r="J25" s="114">
        <v>84.6</v>
      </c>
      <c r="K25" s="118">
        <v>84.2</v>
      </c>
      <c r="L25" s="119">
        <v>78.7</v>
      </c>
      <c r="X25" s="83"/>
      <c r="Y25" s="83"/>
      <c r="Z25" s="83"/>
      <c r="AA25" s="83"/>
      <c r="AB25" s="83"/>
      <c r="AC25" s="83"/>
      <c r="AD25" s="83"/>
      <c r="AE25" s="83"/>
      <c r="AF25" s="83"/>
      <c r="AG25" s="83"/>
    </row>
    <row r="26" spans="2:33" ht="12" customHeight="1" x14ac:dyDescent="0.2">
      <c r="B26" s="113" t="s">
        <v>122</v>
      </c>
      <c r="C26" s="106" t="s">
        <v>110</v>
      </c>
      <c r="D26" s="116">
        <v>3831.68</v>
      </c>
      <c r="E26" s="116">
        <v>3921.16</v>
      </c>
      <c r="F26" s="116">
        <v>3638.29</v>
      </c>
      <c r="G26" s="116">
        <v>3834.6</v>
      </c>
      <c r="H26" s="116">
        <v>5919.74</v>
      </c>
      <c r="I26" s="107">
        <v>3015.44</v>
      </c>
      <c r="J26" s="116">
        <v>3831.44</v>
      </c>
      <c r="K26" s="108">
        <v>3855.92</v>
      </c>
      <c r="L26" s="109">
        <v>3769.42</v>
      </c>
      <c r="X26" s="83"/>
      <c r="Y26" s="83"/>
      <c r="Z26" s="83"/>
      <c r="AA26" s="83"/>
      <c r="AB26" s="83"/>
      <c r="AC26" s="83"/>
      <c r="AD26" s="83"/>
      <c r="AE26" s="83"/>
      <c r="AF26" s="83"/>
      <c r="AG26" s="83"/>
    </row>
    <row r="27" spans="2:33" ht="9.9499999999999993" customHeight="1" x14ac:dyDescent="0.2">
      <c r="B27" s="124" t="s">
        <v>123</v>
      </c>
      <c r="C27" s="106" t="s">
        <v>111</v>
      </c>
      <c r="D27" s="117">
        <v>73</v>
      </c>
      <c r="E27" s="117">
        <v>72.3</v>
      </c>
      <c r="F27" s="117">
        <v>71.900000000000006</v>
      </c>
      <c r="G27" s="117">
        <v>66.3</v>
      </c>
      <c r="H27" s="117">
        <v>93.6</v>
      </c>
      <c r="I27" s="107">
        <v>54.1</v>
      </c>
      <c r="J27" s="117">
        <v>77.5</v>
      </c>
      <c r="K27" s="118">
        <v>74.099999999999994</v>
      </c>
      <c r="L27" s="119">
        <v>84.6</v>
      </c>
      <c r="X27" s="83"/>
      <c r="Y27" s="83"/>
      <c r="Z27" s="83"/>
      <c r="AA27" s="83"/>
      <c r="AB27" s="83"/>
      <c r="AC27" s="83"/>
      <c r="AD27" s="83"/>
      <c r="AE27" s="83"/>
      <c r="AF27" s="83"/>
      <c r="AG27" s="83"/>
    </row>
    <row r="28" spans="2:33" ht="12" customHeight="1" x14ac:dyDescent="0.2">
      <c r="B28" s="113" t="s">
        <v>124</v>
      </c>
      <c r="C28" s="106" t="s">
        <v>110</v>
      </c>
      <c r="D28" s="107">
        <v>4062.11</v>
      </c>
      <c r="E28" s="107">
        <v>4325</v>
      </c>
      <c r="F28" s="107">
        <v>3724.34</v>
      </c>
      <c r="G28" s="107">
        <v>3850.08</v>
      </c>
      <c r="H28" s="107">
        <v>4568.8100000000004</v>
      </c>
      <c r="I28" s="107">
        <v>3491.02</v>
      </c>
      <c r="J28" s="107">
        <v>4113.16</v>
      </c>
      <c r="K28" s="108">
        <v>4293.33</v>
      </c>
      <c r="L28" s="109">
        <v>3822.29</v>
      </c>
      <c r="X28" s="83"/>
      <c r="Y28" s="83"/>
      <c r="Z28" s="83"/>
      <c r="AA28" s="83"/>
      <c r="AB28" s="83"/>
      <c r="AC28" s="83"/>
      <c r="AD28" s="83"/>
      <c r="AE28" s="83"/>
      <c r="AF28" s="83"/>
      <c r="AG28" s="83"/>
    </row>
    <row r="29" spans="2:33" ht="9.9499999999999993" customHeight="1" x14ac:dyDescent="0.2">
      <c r="B29" s="125" t="s">
        <v>125</v>
      </c>
      <c r="C29" s="106" t="s">
        <v>111</v>
      </c>
      <c r="D29" s="114">
        <v>77.400000000000006</v>
      </c>
      <c r="E29" s="114">
        <v>79.7</v>
      </c>
      <c r="F29" s="114">
        <v>73.599999999999994</v>
      </c>
      <c r="G29" s="114">
        <v>66.599999999999994</v>
      </c>
      <c r="H29" s="114">
        <v>72.3</v>
      </c>
      <c r="I29" s="114">
        <v>62.6</v>
      </c>
      <c r="J29" s="114">
        <v>83.2</v>
      </c>
      <c r="K29" s="118">
        <v>82.5</v>
      </c>
      <c r="L29" s="119">
        <v>85.8</v>
      </c>
      <c r="X29" s="83"/>
      <c r="Y29" s="83"/>
      <c r="Z29" s="83"/>
      <c r="AA29" s="83"/>
      <c r="AB29" s="83"/>
      <c r="AC29" s="83"/>
      <c r="AD29" s="83"/>
      <c r="AE29" s="83"/>
      <c r="AF29" s="83"/>
      <c r="AG29" s="83"/>
    </row>
    <row r="30" spans="2:33" ht="24.75" customHeight="1" x14ac:dyDescent="0.2">
      <c r="B30" s="193" t="s">
        <v>153</v>
      </c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X30" s="83"/>
      <c r="Y30" s="83"/>
      <c r="Z30" s="83"/>
      <c r="AA30" s="83"/>
      <c r="AB30" s="83"/>
      <c r="AC30" s="83"/>
      <c r="AD30" s="83"/>
      <c r="AE30" s="83"/>
      <c r="AF30" s="83"/>
      <c r="AG30" s="83"/>
    </row>
    <row r="31" spans="2:33" ht="12" customHeight="1" x14ac:dyDescent="0.2">
      <c r="B31" s="113" t="s">
        <v>126</v>
      </c>
      <c r="C31" s="106" t="s">
        <v>110</v>
      </c>
      <c r="D31" s="107">
        <v>3911.52</v>
      </c>
      <c r="E31" s="107">
        <v>4028.43</v>
      </c>
      <c r="F31" s="107">
        <v>3709.75</v>
      </c>
      <c r="G31" s="107">
        <v>3946.91</v>
      </c>
      <c r="H31" s="107">
        <v>4348.57</v>
      </c>
      <c r="I31" s="107">
        <v>3784.89</v>
      </c>
      <c r="J31" s="107">
        <v>3905.7</v>
      </c>
      <c r="K31" s="108">
        <v>4006.49</v>
      </c>
      <c r="L31" s="109">
        <v>3681.32</v>
      </c>
      <c r="X31" s="83"/>
      <c r="Y31" s="83"/>
      <c r="Z31" s="83"/>
      <c r="AA31" s="83"/>
      <c r="AB31" s="83"/>
      <c r="AC31" s="83"/>
      <c r="AD31" s="83"/>
      <c r="AE31" s="83"/>
      <c r="AF31" s="83"/>
      <c r="AG31" s="83"/>
    </row>
    <row r="32" spans="2:33" ht="9.9499999999999993" customHeight="1" x14ac:dyDescent="0.2">
      <c r="B32" s="124" t="s">
        <v>127</v>
      </c>
      <c r="C32" s="106" t="s">
        <v>111</v>
      </c>
      <c r="D32" s="114">
        <v>74.5</v>
      </c>
      <c r="E32" s="114">
        <v>74.3</v>
      </c>
      <c r="F32" s="114">
        <v>73.3</v>
      </c>
      <c r="G32" s="114">
        <v>68.3</v>
      </c>
      <c r="H32" s="114">
        <v>68.8</v>
      </c>
      <c r="I32" s="114">
        <v>67.900000000000006</v>
      </c>
      <c r="J32" s="114">
        <v>79</v>
      </c>
      <c r="K32" s="118">
        <v>77</v>
      </c>
      <c r="L32" s="119">
        <v>82.6</v>
      </c>
      <c r="X32" s="83"/>
      <c r="Y32" s="83"/>
      <c r="Z32" s="83"/>
      <c r="AA32" s="83"/>
      <c r="AB32" s="83"/>
      <c r="AC32" s="83"/>
      <c r="AD32" s="83"/>
      <c r="AE32" s="83"/>
      <c r="AF32" s="83"/>
      <c r="AG32" s="83"/>
    </row>
    <row r="33" spans="2:33" ht="12" customHeight="1" x14ac:dyDescent="0.2">
      <c r="B33" s="113" t="s">
        <v>128</v>
      </c>
      <c r="C33" s="106" t="s">
        <v>110</v>
      </c>
      <c r="D33" s="107">
        <v>4640.3500000000004</v>
      </c>
      <c r="E33" s="107">
        <v>4891.4799999999996</v>
      </c>
      <c r="F33" s="107">
        <v>4311.05</v>
      </c>
      <c r="G33" s="107">
        <v>4853.05</v>
      </c>
      <c r="H33" s="107">
        <v>5479.68</v>
      </c>
      <c r="I33" s="107">
        <v>4599.09</v>
      </c>
      <c r="J33" s="107">
        <v>4565.26</v>
      </c>
      <c r="K33" s="108">
        <v>4801.54</v>
      </c>
      <c r="L33" s="109">
        <v>4094.54</v>
      </c>
      <c r="X33" s="83"/>
      <c r="Y33" s="83"/>
      <c r="Z33" s="83"/>
      <c r="AA33" s="83"/>
      <c r="AB33" s="83"/>
      <c r="AC33" s="83"/>
      <c r="AD33" s="83"/>
      <c r="AE33" s="83"/>
      <c r="AF33" s="83"/>
      <c r="AG33" s="83"/>
    </row>
    <row r="34" spans="2:33" ht="9.9499999999999993" customHeight="1" x14ac:dyDescent="0.2">
      <c r="B34" s="113"/>
      <c r="C34" s="106" t="s">
        <v>111</v>
      </c>
      <c r="D34" s="114">
        <v>88.4</v>
      </c>
      <c r="E34" s="114">
        <v>90.2</v>
      </c>
      <c r="F34" s="114">
        <v>85.2</v>
      </c>
      <c r="G34" s="114">
        <v>83.9</v>
      </c>
      <c r="H34" s="114">
        <v>86.7</v>
      </c>
      <c r="I34" s="114">
        <v>82.5</v>
      </c>
      <c r="J34" s="114">
        <v>92.3</v>
      </c>
      <c r="K34" s="118">
        <v>92.3</v>
      </c>
      <c r="L34" s="119">
        <v>91.9</v>
      </c>
      <c r="X34" s="83"/>
      <c r="Y34" s="83"/>
      <c r="Z34" s="83"/>
      <c r="AA34" s="83"/>
      <c r="AB34" s="83"/>
      <c r="AC34" s="83"/>
      <c r="AD34" s="83"/>
      <c r="AE34" s="83"/>
      <c r="AF34" s="83"/>
      <c r="AG34" s="83"/>
    </row>
    <row r="35" spans="2:33" ht="12" customHeight="1" x14ac:dyDescent="0.2">
      <c r="B35" s="113" t="s">
        <v>129</v>
      </c>
      <c r="C35" s="106" t="s">
        <v>110</v>
      </c>
      <c r="D35" s="107">
        <v>5471.57</v>
      </c>
      <c r="E35" s="107">
        <v>5868.53</v>
      </c>
      <c r="F35" s="107">
        <v>5114.96</v>
      </c>
      <c r="G35" s="107">
        <v>5720.07</v>
      </c>
      <c r="H35" s="107">
        <v>6643.3</v>
      </c>
      <c r="I35" s="107">
        <v>5420.73</v>
      </c>
      <c r="J35" s="107">
        <v>5319.59</v>
      </c>
      <c r="K35" s="108">
        <v>5679.24</v>
      </c>
      <c r="L35" s="109">
        <v>4750.18</v>
      </c>
      <c r="X35" s="83"/>
      <c r="Y35" s="83"/>
      <c r="Z35" s="83"/>
      <c r="AA35" s="83"/>
      <c r="AB35" s="83"/>
      <c r="AC35" s="83"/>
      <c r="AD35" s="83"/>
      <c r="AE35" s="83"/>
      <c r="AF35" s="83"/>
      <c r="AG35" s="83"/>
    </row>
    <row r="36" spans="2:33" ht="9.9499999999999993" customHeight="1" x14ac:dyDescent="0.2">
      <c r="B36" s="113"/>
      <c r="C36" s="106" t="s">
        <v>111</v>
      </c>
      <c r="D36" s="114">
        <v>104.3</v>
      </c>
      <c r="E36" s="114">
        <v>108.2</v>
      </c>
      <c r="F36" s="114">
        <v>101.1</v>
      </c>
      <c r="G36" s="114">
        <v>98.9</v>
      </c>
      <c r="H36" s="114">
        <v>105.1</v>
      </c>
      <c r="I36" s="114">
        <v>97.3</v>
      </c>
      <c r="J36" s="114">
        <v>107.6</v>
      </c>
      <c r="K36" s="118">
        <v>109.1</v>
      </c>
      <c r="L36" s="119">
        <v>106.6</v>
      </c>
      <c r="X36" s="83"/>
      <c r="Y36" s="83"/>
      <c r="Z36" s="83"/>
      <c r="AA36" s="83"/>
      <c r="AB36" s="83"/>
      <c r="AC36" s="83"/>
      <c r="AD36" s="83"/>
      <c r="AE36" s="83"/>
      <c r="AF36" s="83"/>
      <c r="AG36" s="83"/>
    </row>
    <row r="37" spans="2:33" ht="12" customHeight="1" x14ac:dyDescent="0.2">
      <c r="B37" s="113" t="s">
        <v>130</v>
      </c>
      <c r="C37" s="106" t="s">
        <v>110</v>
      </c>
      <c r="D37" s="107">
        <v>5533.45</v>
      </c>
      <c r="E37" s="107">
        <v>5730.03</v>
      </c>
      <c r="F37" s="107">
        <v>5366.91</v>
      </c>
      <c r="G37" s="107">
        <v>6151.77</v>
      </c>
      <c r="H37" s="107">
        <v>6563.98</v>
      </c>
      <c r="I37" s="107">
        <v>6012.76</v>
      </c>
      <c r="J37" s="107">
        <v>5096.17</v>
      </c>
      <c r="K37" s="108">
        <v>5484.05</v>
      </c>
      <c r="L37" s="109">
        <v>4502.95</v>
      </c>
      <c r="X37" s="83"/>
      <c r="Y37" s="83"/>
      <c r="Z37" s="83"/>
      <c r="AA37" s="83"/>
      <c r="AB37" s="83"/>
      <c r="AC37" s="83"/>
      <c r="AD37" s="83"/>
      <c r="AE37" s="83"/>
      <c r="AF37" s="83"/>
      <c r="AG37" s="83"/>
    </row>
    <row r="38" spans="2:33" ht="9.9499999999999993" customHeight="1" x14ac:dyDescent="0.2">
      <c r="B38" s="113"/>
      <c r="C38" s="106" t="s">
        <v>111</v>
      </c>
      <c r="D38" s="114">
        <v>105.4</v>
      </c>
      <c r="E38" s="114">
        <v>105.6</v>
      </c>
      <c r="F38" s="114">
        <v>106.1</v>
      </c>
      <c r="G38" s="114">
        <v>106.4</v>
      </c>
      <c r="H38" s="114">
        <v>103.8</v>
      </c>
      <c r="I38" s="114">
        <v>107.9</v>
      </c>
      <c r="J38" s="114">
        <v>103.1</v>
      </c>
      <c r="K38" s="118">
        <v>105.4</v>
      </c>
      <c r="L38" s="119">
        <v>101.1</v>
      </c>
      <c r="X38" s="83"/>
      <c r="Y38" s="83"/>
      <c r="Z38" s="83"/>
      <c r="AA38" s="83"/>
      <c r="AB38" s="83"/>
      <c r="AC38" s="83"/>
      <c r="AD38" s="83"/>
      <c r="AE38" s="83"/>
      <c r="AF38" s="83"/>
      <c r="AG38" s="83"/>
    </row>
    <row r="39" spans="2:33" ht="12" customHeight="1" x14ac:dyDescent="0.2">
      <c r="B39" s="113" t="s">
        <v>131</v>
      </c>
      <c r="C39" s="106" t="s">
        <v>110</v>
      </c>
      <c r="D39" s="107">
        <v>5312.23</v>
      </c>
      <c r="E39" s="107">
        <v>5288.5</v>
      </c>
      <c r="F39" s="107">
        <v>5334.64</v>
      </c>
      <c r="G39" s="107">
        <v>5988.93</v>
      </c>
      <c r="H39" s="107">
        <v>6278.06</v>
      </c>
      <c r="I39" s="107">
        <v>5885.77</v>
      </c>
      <c r="J39" s="107">
        <v>4775.2700000000004</v>
      </c>
      <c r="K39" s="108">
        <v>4976.8500000000004</v>
      </c>
      <c r="L39" s="109">
        <v>4379.4799999999996</v>
      </c>
      <c r="X39" s="83"/>
      <c r="Y39" s="83"/>
      <c r="Z39" s="83"/>
      <c r="AA39" s="83"/>
      <c r="AB39" s="83"/>
      <c r="AC39" s="83"/>
      <c r="AD39" s="83"/>
      <c r="AE39" s="83"/>
      <c r="AF39" s="83"/>
      <c r="AG39" s="83"/>
    </row>
    <row r="40" spans="2:33" ht="9.9499999999999993" customHeight="1" x14ac:dyDescent="0.2">
      <c r="B40" s="113"/>
      <c r="C40" s="106" t="s">
        <v>111</v>
      </c>
      <c r="D40" s="114">
        <v>101.2</v>
      </c>
      <c r="E40" s="114">
        <v>97.5</v>
      </c>
      <c r="F40" s="114">
        <v>105.4</v>
      </c>
      <c r="G40" s="114">
        <v>103.6</v>
      </c>
      <c r="H40" s="114">
        <v>99.3</v>
      </c>
      <c r="I40" s="114">
        <v>105.6</v>
      </c>
      <c r="J40" s="114">
        <v>96.6</v>
      </c>
      <c r="K40" s="118">
        <v>95.6</v>
      </c>
      <c r="L40" s="119">
        <v>98.3</v>
      </c>
      <c r="X40" s="83"/>
      <c r="Y40" s="83"/>
      <c r="Z40" s="83"/>
      <c r="AA40" s="83"/>
      <c r="AB40" s="83"/>
      <c r="AC40" s="83"/>
      <c r="AD40" s="83"/>
      <c r="AE40" s="83"/>
      <c r="AF40" s="83"/>
      <c r="AG40" s="83"/>
    </row>
    <row r="41" spans="2:33" ht="12" customHeight="1" x14ac:dyDescent="0.2">
      <c r="B41" s="113" t="s">
        <v>132</v>
      </c>
      <c r="C41" s="106" t="s">
        <v>110</v>
      </c>
      <c r="D41" s="107">
        <v>5675.5</v>
      </c>
      <c r="E41" s="107">
        <v>5522.69</v>
      </c>
      <c r="F41" s="107">
        <v>6343.79</v>
      </c>
      <c r="G41" s="107">
        <v>6289.58</v>
      </c>
      <c r="H41" s="107">
        <v>6306.72</v>
      </c>
      <c r="I41" s="107">
        <v>6263.46</v>
      </c>
      <c r="J41" s="107">
        <v>5322.82</v>
      </c>
      <c r="K41" s="108">
        <v>5231.72</v>
      </c>
      <c r="L41" s="109">
        <v>6622.83</v>
      </c>
      <c r="X41" s="83"/>
      <c r="Y41" s="83"/>
      <c r="Z41" s="83"/>
      <c r="AA41" s="83"/>
      <c r="AB41" s="83"/>
      <c r="AC41" s="83"/>
      <c r="AD41" s="83"/>
      <c r="AE41" s="83"/>
      <c r="AF41" s="83"/>
      <c r="AG41" s="83"/>
    </row>
    <row r="42" spans="2:33" ht="9.9499999999999993" customHeight="1" x14ac:dyDescent="0.2">
      <c r="B42" s="113"/>
      <c r="C42" s="106" t="s">
        <v>111</v>
      </c>
      <c r="D42" s="114">
        <v>108.1</v>
      </c>
      <c r="E42" s="114">
        <v>101.8</v>
      </c>
      <c r="F42" s="114">
        <v>125.4</v>
      </c>
      <c r="G42" s="114">
        <v>108.8</v>
      </c>
      <c r="H42" s="114">
        <v>99.7</v>
      </c>
      <c r="I42" s="114">
        <v>112.4</v>
      </c>
      <c r="J42" s="114">
        <v>107.7</v>
      </c>
      <c r="K42" s="118">
        <v>100.5</v>
      </c>
      <c r="L42" s="119">
        <v>148.69999999999999</v>
      </c>
      <c r="X42" s="83"/>
      <c r="Y42" s="83"/>
      <c r="Z42" s="83"/>
      <c r="AA42" s="83"/>
      <c r="AB42" s="83"/>
      <c r="AC42" s="83"/>
      <c r="AD42" s="83"/>
      <c r="AE42" s="83"/>
      <c r="AF42" s="83"/>
      <c r="AG42" s="83"/>
    </row>
    <row r="43" spans="2:33" ht="12" customHeight="1" x14ac:dyDescent="0.2">
      <c r="B43" s="113" t="s">
        <v>133</v>
      </c>
      <c r="C43" s="106" t="s">
        <v>110</v>
      </c>
      <c r="D43" s="107">
        <v>6737.26</v>
      </c>
      <c r="E43" s="107">
        <v>6904.39</v>
      </c>
      <c r="F43" s="107">
        <v>5846.74</v>
      </c>
      <c r="G43" s="107">
        <v>7112.67</v>
      </c>
      <c r="H43" s="107">
        <v>7571.82</v>
      </c>
      <c r="I43" s="107">
        <v>5846.74</v>
      </c>
      <c r="J43" s="107">
        <v>6188.75</v>
      </c>
      <c r="K43" s="108">
        <v>6188.75</v>
      </c>
      <c r="L43" s="94" t="s">
        <v>64</v>
      </c>
      <c r="X43" s="83"/>
      <c r="Y43" s="83"/>
      <c r="Z43" s="83"/>
      <c r="AA43" s="83"/>
      <c r="AB43" s="83"/>
      <c r="AC43" s="83"/>
      <c r="AD43" s="83"/>
      <c r="AE43" s="83"/>
      <c r="AF43" s="83"/>
      <c r="AG43" s="83"/>
    </row>
    <row r="44" spans="2:33" ht="9.9499999999999993" customHeight="1" x14ac:dyDescent="0.2">
      <c r="B44" s="125" t="s">
        <v>134</v>
      </c>
      <c r="C44" s="106" t="s">
        <v>111</v>
      </c>
      <c r="D44" s="114">
        <v>128.4</v>
      </c>
      <c r="E44" s="114">
        <v>127.3</v>
      </c>
      <c r="F44" s="114">
        <v>115.6</v>
      </c>
      <c r="G44" s="114">
        <v>123</v>
      </c>
      <c r="H44" s="114">
        <v>119.8</v>
      </c>
      <c r="I44" s="114">
        <v>104.9</v>
      </c>
      <c r="J44" s="114">
        <v>125.2</v>
      </c>
      <c r="K44" s="118">
        <v>118.9</v>
      </c>
      <c r="L44" s="94" t="s">
        <v>64</v>
      </c>
      <c r="X44" s="83"/>
      <c r="Y44" s="83"/>
      <c r="Z44" s="83"/>
      <c r="AA44" s="83"/>
      <c r="AB44" s="83"/>
      <c r="AC44" s="83"/>
      <c r="AD44" s="83"/>
      <c r="AE44" s="83"/>
      <c r="AF44" s="83"/>
      <c r="AG44" s="83"/>
    </row>
    <row r="45" spans="2:33" ht="24.75" customHeight="1" x14ac:dyDescent="0.2">
      <c r="B45" s="193" t="s">
        <v>154</v>
      </c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X45" s="83"/>
      <c r="Y45" s="83"/>
      <c r="Z45" s="83"/>
      <c r="AA45" s="83"/>
      <c r="AB45" s="83"/>
      <c r="AC45" s="83"/>
      <c r="AD45" s="83"/>
      <c r="AE45" s="83"/>
      <c r="AF45" s="83"/>
      <c r="AG45" s="83"/>
    </row>
    <row r="46" spans="2:33" ht="12" customHeight="1" x14ac:dyDescent="0.2">
      <c r="B46" s="113" t="s">
        <v>135</v>
      </c>
      <c r="C46" s="106" t="s">
        <v>110</v>
      </c>
      <c r="D46" s="116">
        <v>3869.32</v>
      </c>
      <c r="E46" s="116">
        <v>3987.22</v>
      </c>
      <c r="F46" s="116">
        <v>3720.46</v>
      </c>
      <c r="G46" s="116">
        <v>3837.28</v>
      </c>
      <c r="H46" s="116">
        <v>4171.37</v>
      </c>
      <c r="I46" s="116">
        <v>3727.15</v>
      </c>
      <c r="J46" s="116">
        <v>3876.12</v>
      </c>
      <c r="K46" s="108">
        <v>3971.68</v>
      </c>
      <c r="L46" s="109">
        <v>3717.61</v>
      </c>
      <c r="X46" s="83"/>
      <c r="Y46" s="83"/>
      <c r="Z46" s="83"/>
      <c r="AA46" s="83"/>
      <c r="AB46" s="83"/>
      <c r="AC46" s="83"/>
      <c r="AD46" s="83"/>
      <c r="AE46" s="83"/>
      <c r="AF46" s="83"/>
      <c r="AG46" s="83"/>
    </row>
    <row r="47" spans="2:33" ht="9.9499999999999993" customHeight="1" x14ac:dyDescent="0.2">
      <c r="B47" s="124" t="s">
        <v>136</v>
      </c>
      <c r="C47" s="106" t="s">
        <v>111</v>
      </c>
      <c r="D47" s="114">
        <v>73.7</v>
      </c>
      <c r="E47" s="114">
        <v>73.5</v>
      </c>
      <c r="F47" s="114">
        <v>73.5</v>
      </c>
      <c r="G47" s="114">
        <v>66.400000000000006</v>
      </c>
      <c r="H47" s="114">
        <v>66</v>
      </c>
      <c r="I47" s="114">
        <v>66.900000000000006</v>
      </c>
      <c r="J47" s="114">
        <v>78.400000000000006</v>
      </c>
      <c r="K47" s="118">
        <v>76.3</v>
      </c>
      <c r="L47" s="119">
        <v>83.4</v>
      </c>
      <c r="X47" s="83"/>
      <c r="Y47" s="83"/>
      <c r="Z47" s="83"/>
      <c r="AA47" s="83"/>
      <c r="AB47" s="83"/>
      <c r="AC47" s="83"/>
      <c r="AD47" s="83"/>
      <c r="AE47" s="83"/>
      <c r="AF47" s="83"/>
      <c r="AG47" s="83"/>
    </row>
    <row r="48" spans="2:33" ht="12" customHeight="1" x14ac:dyDescent="0.2">
      <c r="B48" s="113" t="s">
        <v>137</v>
      </c>
      <c r="C48" s="106" t="s">
        <v>110</v>
      </c>
      <c r="D48" s="107">
        <v>4314.97</v>
      </c>
      <c r="E48" s="107">
        <v>4471.42</v>
      </c>
      <c r="F48" s="107">
        <v>4134.97</v>
      </c>
      <c r="G48" s="107">
        <v>4579.92</v>
      </c>
      <c r="H48" s="107">
        <v>5255.25</v>
      </c>
      <c r="I48" s="107">
        <v>4326.3599999999997</v>
      </c>
      <c r="J48" s="107">
        <v>4231.38</v>
      </c>
      <c r="K48" s="108">
        <v>4362.13</v>
      </c>
      <c r="L48" s="109">
        <v>4020.12</v>
      </c>
      <c r="X48" s="83"/>
      <c r="Y48" s="83"/>
      <c r="Z48" s="83"/>
      <c r="AA48" s="83"/>
      <c r="AB48" s="83"/>
      <c r="AC48" s="83"/>
      <c r="AD48" s="83"/>
      <c r="AE48" s="83"/>
      <c r="AF48" s="83"/>
      <c r="AG48" s="83"/>
    </row>
    <row r="49" spans="2:33" ht="9.9499999999999993" customHeight="1" x14ac:dyDescent="0.2">
      <c r="B49" s="113"/>
      <c r="C49" s="106" t="s">
        <v>111</v>
      </c>
      <c r="D49" s="114">
        <v>82.2</v>
      </c>
      <c r="E49" s="114">
        <v>82.4</v>
      </c>
      <c r="F49" s="114">
        <v>81.7</v>
      </c>
      <c r="G49" s="114">
        <v>79.2</v>
      </c>
      <c r="H49" s="114">
        <v>83.1</v>
      </c>
      <c r="I49" s="114">
        <v>77.599999999999994</v>
      </c>
      <c r="J49" s="114">
        <v>85.6</v>
      </c>
      <c r="K49" s="118">
        <v>83.8</v>
      </c>
      <c r="L49" s="119">
        <v>90.2</v>
      </c>
      <c r="X49" s="83"/>
      <c r="Y49" s="83"/>
      <c r="Z49" s="83"/>
      <c r="AA49" s="83"/>
      <c r="AB49" s="83"/>
      <c r="AC49" s="83"/>
      <c r="AD49" s="83"/>
      <c r="AE49" s="83"/>
      <c r="AF49" s="83"/>
      <c r="AG49" s="83"/>
    </row>
    <row r="50" spans="2:33" ht="12" customHeight="1" x14ac:dyDescent="0.2">
      <c r="B50" s="113" t="s">
        <v>138</v>
      </c>
      <c r="C50" s="106" t="s">
        <v>110</v>
      </c>
      <c r="D50" s="107">
        <v>4846.2700000000004</v>
      </c>
      <c r="E50" s="107">
        <v>5167.63</v>
      </c>
      <c r="F50" s="107">
        <v>4451.74</v>
      </c>
      <c r="G50" s="107">
        <v>4898.3599999999997</v>
      </c>
      <c r="H50" s="107">
        <v>5512.14</v>
      </c>
      <c r="I50" s="107">
        <v>4659.68</v>
      </c>
      <c r="J50" s="107">
        <v>4824.74</v>
      </c>
      <c r="K50" s="108">
        <v>5107.5200000000004</v>
      </c>
      <c r="L50" s="109">
        <v>4268.08</v>
      </c>
      <c r="X50" s="83"/>
      <c r="Y50" s="83"/>
      <c r="Z50" s="83"/>
      <c r="AA50" s="83"/>
      <c r="AB50" s="83"/>
      <c r="AC50" s="83"/>
      <c r="AD50" s="83"/>
      <c r="AE50" s="83"/>
      <c r="AF50" s="83"/>
      <c r="AG50" s="83"/>
    </row>
    <row r="51" spans="2:33" ht="9.9499999999999993" customHeight="1" x14ac:dyDescent="0.2">
      <c r="B51" s="113"/>
      <c r="C51" s="106" t="s">
        <v>111</v>
      </c>
      <c r="D51" s="114">
        <v>92.3</v>
      </c>
      <c r="E51" s="114">
        <v>95.3</v>
      </c>
      <c r="F51" s="114">
        <v>88</v>
      </c>
      <c r="G51" s="114">
        <v>84.7</v>
      </c>
      <c r="H51" s="114">
        <v>87.2</v>
      </c>
      <c r="I51" s="114">
        <v>83.6</v>
      </c>
      <c r="J51" s="114">
        <v>97.6</v>
      </c>
      <c r="K51" s="118">
        <v>98.1</v>
      </c>
      <c r="L51" s="119">
        <v>95.8</v>
      </c>
      <c r="X51" s="83"/>
      <c r="Y51" s="83"/>
      <c r="Z51" s="83"/>
      <c r="AA51" s="83"/>
      <c r="AB51" s="83"/>
      <c r="AC51" s="83"/>
      <c r="AD51" s="83"/>
      <c r="AE51" s="83"/>
      <c r="AF51" s="83"/>
      <c r="AG51" s="83"/>
    </row>
    <row r="52" spans="2:33" ht="12" customHeight="1" x14ac:dyDescent="0.2">
      <c r="B52" s="120" t="s">
        <v>139</v>
      </c>
      <c r="C52" s="106" t="s">
        <v>110</v>
      </c>
      <c r="D52" s="107">
        <v>5219.18</v>
      </c>
      <c r="E52" s="107">
        <v>5596.43</v>
      </c>
      <c r="F52" s="107">
        <v>4797.67</v>
      </c>
      <c r="G52" s="107">
        <v>5470.88</v>
      </c>
      <c r="H52" s="107">
        <v>6244.1</v>
      </c>
      <c r="I52" s="107">
        <v>5199.67</v>
      </c>
      <c r="J52" s="107">
        <v>5101.6400000000003</v>
      </c>
      <c r="K52" s="108">
        <v>5476.13</v>
      </c>
      <c r="L52" s="109">
        <v>4397.3</v>
      </c>
      <c r="X52" s="83"/>
      <c r="Y52" s="83"/>
      <c r="Z52" s="83"/>
      <c r="AA52" s="83"/>
      <c r="AB52" s="83"/>
      <c r="AC52" s="83"/>
      <c r="AD52" s="83"/>
      <c r="AE52" s="83"/>
      <c r="AF52" s="83"/>
      <c r="AG52" s="83"/>
    </row>
    <row r="53" spans="2:33" ht="9.9499999999999993" customHeight="1" x14ac:dyDescent="0.2">
      <c r="B53" s="120"/>
      <c r="C53" s="106" t="s">
        <v>111</v>
      </c>
      <c r="D53" s="114">
        <v>99.5</v>
      </c>
      <c r="E53" s="114">
        <v>103.2</v>
      </c>
      <c r="F53" s="114">
        <v>94.8</v>
      </c>
      <c r="G53" s="114">
        <v>94.6</v>
      </c>
      <c r="H53" s="114">
        <v>98.8</v>
      </c>
      <c r="I53" s="114">
        <v>93.3</v>
      </c>
      <c r="J53" s="114">
        <v>103.2</v>
      </c>
      <c r="K53" s="118">
        <v>105.2</v>
      </c>
      <c r="L53" s="119">
        <v>98.7</v>
      </c>
      <c r="X53" s="83"/>
      <c r="Y53" s="83"/>
      <c r="Z53" s="83"/>
      <c r="AA53" s="83"/>
      <c r="AB53" s="83"/>
      <c r="AC53" s="83"/>
      <c r="AD53" s="83"/>
      <c r="AE53" s="83"/>
      <c r="AF53" s="83"/>
      <c r="AG53" s="83"/>
    </row>
    <row r="54" spans="2:33" ht="12" customHeight="1" x14ac:dyDescent="0.2">
      <c r="B54" s="113" t="s">
        <v>140</v>
      </c>
      <c r="C54" s="106" t="s">
        <v>110</v>
      </c>
      <c r="D54" s="116">
        <v>5479.16</v>
      </c>
      <c r="E54" s="116">
        <v>5646.68</v>
      </c>
      <c r="F54" s="116">
        <v>5325.74</v>
      </c>
      <c r="G54" s="116">
        <v>6079.23</v>
      </c>
      <c r="H54" s="116">
        <v>6855.45</v>
      </c>
      <c r="I54" s="116">
        <v>5787.61</v>
      </c>
      <c r="J54" s="116">
        <v>5115.32</v>
      </c>
      <c r="K54" s="108">
        <v>5314.36</v>
      </c>
      <c r="L54" s="109">
        <v>4813.8500000000004</v>
      </c>
      <c r="X54" s="83"/>
      <c r="Y54" s="83"/>
      <c r="Z54" s="83"/>
      <c r="AA54" s="83"/>
      <c r="AB54" s="83"/>
      <c r="AC54" s="83"/>
      <c r="AD54" s="83"/>
      <c r="AE54" s="83"/>
      <c r="AF54" s="83"/>
      <c r="AG54" s="83"/>
    </row>
    <row r="55" spans="2:33" ht="9.9499999999999993" customHeight="1" x14ac:dyDescent="0.2">
      <c r="B55" s="113"/>
      <c r="C55" s="106" t="s">
        <v>111</v>
      </c>
      <c r="D55" s="117">
        <v>104.4</v>
      </c>
      <c r="E55" s="117">
        <v>104.1</v>
      </c>
      <c r="F55" s="117">
        <v>105.3</v>
      </c>
      <c r="G55" s="117">
        <v>105.1</v>
      </c>
      <c r="H55" s="117">
        <v>108.4</v>
      </c>
      <c r="I55" s="117">
        <v>103.9</v>
      </c>
      <c r="J55" s="117">
        <v>103.5</v>
      </c>
      <c r="K55" s="118">
        <v>102.1</v>
      </c>
      <c r="L55" s="119">
        <v>108.1</v>
      </c>
      <c r="X55" s="83"/>
      <c r="Y55" s="83"/>
      <c r="Z55" s="83"/>
      <c r="AA55" s="83"/>
      <c r="AB55" s="83"/>
      <c r="AC55" s="83"/>
      <c r="AD55" s="83"/>
      <c r="AE55" s="83"/>
      <c r="AF55" s="83"/>
      <c r="AG55" s="83"/>
    </row>
    <row r="56" spans="2:33" ht="12" customHeight="1" x14ac:dyDescent="0.2">
      <c r="B56" s="113" t="s">
        <v>141</v>
      </c>
      <c r="C56" s="106" t="s">
        <v>110</v>
      </c>
      <c r="D56" s="107">
        <v>5871.38</v>
      </c>
      <c r="E56" s="107">
        <v>6004.71</v>
      </c>
      <c r="F56" s="107">
        <v>5737.9</v>
      </c>
      <c r="G56" s="107">
        <v>6292.77</v>
      </c>
      <c r="H56" s="107">
        <v>6662.97</v>
      </c>
      <c r="I56" s="107">
        <v>6141.58</v>
      </c>
      <c r="J56" s="107">
        <v>5494.29</v>
      </c>
      <c r="K56" s="108">
        <v>5756.62</v>
      </c>
      <c r="L56" s="109">
        <v>4914.4799999999996</v>
      </c>
      <c r="X56" s="83"/>
      <c r="Y56" s="83"/>
      <c r="Z56" s="83"/>
      <c r="AA56" s="83"/>
      <c r="AB56" s="83"/>
      <c r="AC56" s="83"/>
      <c r="AD56" s="83"/>
      <c r="AE56" s="83"/>
      <c r="AF56" s="83"/>
      <c r="AG56" s="83"/>
    </row>
    <row r="57" spans="2:33" ht="9.9499999999999993" customHeight="1" x14ac:dyDescent="0.2">
      <c r="B57" s="124" t="s">
        <v>142</v>
      </c>
      <c r="C57" s="106" t="s">
        <v>111</v>
      </c>
      <c r="D57" s="114">
        <v>111.9</v>
      </c>
      <c r="E57" s="114">
        <v>110.7</v>
      </c>
      <c r="F57" s="114">
        <v>113.4</v>
      </c>
      <c r="G57" s="114">
        <v>108.8</v>
      </c>
      <c r="H57" s="114">
        <v>105.4</v>
      </c>
      <c r="I57" s="114">
        <v>110.2</v>
      </c>
      <c r="J57" s="114">
        <v>111.1</v>
      </c>
      <c r="K57" s="118">
        <v>110.6</v>
      </c>
      <c r="L57" s="119">
        <v>110.3</v>
      </c>
      <c r="X57" s="83"/>
      <c r="Y57" s="83"/>
      <c r="Z57" s="83"/>
      <c r="AA57" s="83"/>
      <c r="AB57" s="83"/>
      <c r="AC57" s="83"/>
      <c r="AD57" s="83"/>
      <c r="AE57" s="83"/>
      <c r="AF57" s="83"/>
      <c r="AG57" s="83"/>
    </row>
    <row r="58" spans="2:33" ht="14.45" customHeight="1" x14ac:dyDescent="0.2">
      <c r="B58" s="121"/>
      <c r="C58" s="122"/>
      <c r="D58" s="121"/>
      <c r="E58" s="121"/>
      <c r="F58" s="121"/>
      <c r="G58" s="121"/>
      <c r="H58" s="121"/>
      <c r="I58" s="121"/>
      <c r="J58" s="121"/>
      <c r="K58" s="121"/>
      <c r="L58" s="121"/>
    </row>
    <row r="59" spans="2:33" s="85" customFormat="1" ht="22.9" customHeight="1" x14ac:dyDescent="0.2">
      <c r="B59" s="194" t="s">
        <v>175</v>
      </c>
      <c r="C59" s="195"/>
      <c r="D59" s="195"/>
      <c r="E59" s="195"/>
      <c r="F59" s="195"/>
      <c r="G59" s="195"/>
      <c r="H59" s="195"/>
      <c r="I59" s="195"/>
      <c r="J59" s="195"/>
      <c r="K59" s="195"/>
      <c r="L59" s="195"/>
    </row>
    <row r="60" spans="2:33" s="85" customFormat="1" ht="21.6" customHeight="1" x14ac:dyDescent="0.2">
      <c r="B60" s="196" t="s">
        <v>148</v>
      </c>
      <c r="C60" s="197"/>
      <c r="D60" s="197"/>
      <c r="E60" s="197"/>
      <c r="F60" s="197"/>
      <c r="G60" s="197"/>
      <c r="H60" s="197"/>
      <c r="I60" s="197"/>
      <c r="J60" s="197"/>
      <c r="K60" s="197"/>
      <c r="L60" s="197"/>
    </row>
    <row r="61" spans="2:33" x14ac:dyDescent="0.2">
      <c r="B61" s="101"/>
      <c r="C61" s="122"/>
      <c r="D61" s="101"/>
      <c r="E61" s="101"/>
      <c r="F61" s="101"/>
      <c r="G61" s="101"/>
      <c r="H61" s="101"/>
      <c r="I61" s="101"/>
      <c r="J61" s="101"/>
      <c r="K61" s="101"/>
      <c r="L61" s="101"/>
    </row>
    <row r="62" spans="2:33" x14ac:dyDescent="0.2">
      <c r="B62" s="101"/>
      <c r="C62" s="122"/>
      <c r="D62" s="101"/>
      <c r="E62" s="101"/>
      <c r="F62" s="101"/>
      <c r="G62" s="101"/>
      <c r="H62" s="101"/>
      <c r="I62" s="101"/>
      <c r="J62" s="101"/>
      <c r="K62" s="101"/>
      <c r="L62" s="101"/>
    </row>
    <row r="63" spans="2:33" x14ac:dyDescent="0.2">
      <c r="B63" s="101"/>
      <c r="C63" s="122"/>
      <c r="D63" s="101"/>
      <c r="E63" s="101"/>
      <c r="F63" s="101"/>
      <c r="G63" s="101"/>
      <c r="H63" s="101"/>
      <c r="I63" s="101"/>
      <c r="J63" s="101"/>
      <c r="K63" s="101"/>
      <c r="L63" s="101"/>
    </row>
  </sheetData>
  <mergeCells count="10">
    <mergeCell ref="B13:L13"/>
    <mergeCell ref="B30:L30"/>
    <mergeCell ref="B45:L45"/>
    <mergeCell ref="B59:L59"/>
    <mergeCell ref="B60:L60"/>
    <mergeCell ref="B10:L10"/>
    <mergeCell ref="B3:L3"/>
    <mergeCell ref="D4:F4"/>
    <mergeCell ref="G4:I4"/>
    <mergeCell ref="J4:L4"/>
  </mergeCells>
  <conditionalFormatting sqref="L43:L44">
    <cfRule type="cellIs" dxfId="0" priority="1" operator="equal">
      <formula>999999999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67"/>
  <sheetViews>
    <sheetView zoomScale="120" zoomScaleNormal="120" workbookViewId="0">
      <selection activeCell="B24" sqref="B24"/>
    </sheetView>
  </sheetViews>
  <sheetFormatPr defaultColWidth="8.85546875" defaultRowHeight="12" x14ac:dyDescent="0.2"/>
  <cols>
    <col min="1" max="1" width="9.7109375" style="4" customWidth="1"/>
    <col min="2" max="2" width="30.7109375" style="4" customWidth="1"/>
    <col min="3" max="6" width="10.7109375" style="4" customWidth="1"/>
    <col min="7" max="7" width="30.7109375" style="4" customWidth="1"/>
    <col min="8" max="16384" width="8.85546875" style="4"/>
  </cols>
  <sheetData>
    <row r="1" spans="1:10" s="19" customFormat="1" ht="15" customHeight="1" x14ac:dyDescent="0.2">
      <c r="A1" s="7" t="s">
        <v>27</v>
      </c>
    </row>
    <row r="2" spans="1:10" s="19" customFormat="1" ht="12" customHeight="1" x14ac:dyDescent="0.2">
      <c r="A2" s="8" t="s">
        <v>28</v>
      </c>
    </row>
    <row r="3" spans="1:10" s="19" customFormat="1" ht="12" customHeight="1" x14ac:dyDescent="0.2">
      <c r="B3" s="56"/>
    </row>
    <row r="4" spans="1:10" s="3" customFormat="1" ht="12" customHeight="1" x14ac:dyDescent="0.2">
      <c r="A4" s="3" t="s">
        <v>88</v>
      </c>
      <c r="B4" s="59" t="s">
        <v>89</v>
      </c>
      <c r="C4" s="60"/>
      <c r="D4" s="60"/>
      <c r="E4" s="60"/>
      <c r="F4" s="60"/>
    </row>
    <row r="5" spans="1:10" s="3" customFormat="1" ht="12" customHeight="1" x14ac:dyDescent="0.2">
      <c r="B5" s="11" t="s">
        <v>90</v>
      </c>
      <c r="C5" s="60"/>
      <c r="D5" s="60"/>
      <c r="E5" s="60"/>
      <c r="F5" s="60"/>
    </row>
    <row r="6" spans="1:10" s="3" customFormat="1" ht="12" customHeight="1" x14ac:dyDescent="0.2"/>
    <row r="7" spans="1:10" s="1" customFormat="1" ht="15" customHeight="1" x14ac:dyDescent="0.2">
      <c r="A7" s="20"/>
      <c r="B7" s="21" t="s">
        <v>0</v>
      </c>
      <c r="C7" s="22">
        <v>2010</v>
      </c>
      <c r="D7" s="22">
        <v>2015</v>
      </c>
      <c r="E7" s="22">
        <v>2019</v>
      </c>
      <c r="F7" s="22">
        <v>2020</v>
      </c>
      <c r="G7" s="52" t="s">
        <v>1</v>
      </c>
      <c r="H7" s="23"/>
    </row>
    <row r="8" spans="1:10" s="7" customFormat="1" ht="15" customHeight="1" x14ac:dyDescent="0.2">
      <c r="A8" s="24"/>
      <c r="B8" s="65" t="s">
        <v>59</v>
      </c>
      <c r="C8" s="132">
        <v>215577</v>
      </c>
      <c r="D8" s="132">
        <v>201774</v>
      </c>
      <c r="E8" s="132">
        <v>210041</v>
      </c>
      <c r="F8" s="132">
        <v>211388</v>
      </c>
      <c r="G8" s="25" t="s">
        <v>60</v>
      </c>
      <c r="H8" s="26"/>
      <c r="I8" s="6"/>
    </row>
    <row r="9" spans="1:10" s="1" customFormat="1" ht="23.1" customHeight="1" x14ac:dyDescent="0.2">
      <c r="A9" s="20"/>
      <c r="B9" s="66" t="s">
        <v>101</v>
      </c>
      <c r="C9" s="133">
        <v>184857</v>
      </c>
      <c r="D9" s="133">
        <v>176228</v>
      </c>
      <c r="E9" s="133">
        <v>186999</v>
      </c>
      <c r="F9" s="133">
        <v>189305</v>
      </c>
      <c r="G9" s="68" t="s">
        <v>63</v>
      </c>
      <c r="H9" s="23"/>
      <c r="I9" s="2"/>
    </row>
    <row r="10" spans="1:10" s="1" customFormat="1" ht="12" customHeight="1" x14ac:dyDescent="0.2">
      <c r="A10" s="20"/>
      <c r="B10" s="69" t="s">
        <v>29</v>
      </c>
      <c r="C10" s="133">
        <v>132451</v>
      </c>
      <c r="D10" s="133">
        <v>127697</v>
      </c>
      <c r="E10" s="133">
        <v>143915</v>
      </c>
      <c r="F10" s="133">
        <v>147359</v>
      </c>
      <c r="G10" s="71" t="s">
        <v>33</v>
      </c>
      <c r="H10" s="23"/>
      <c r="I10" s="2"/>
    </row>
    <row r="11" spans="1:10" s="1" customFormat="1" ht="12" customHeight="1" x14ac:dyDescent="0.2">
      <c r="A11" s="20"/>
      <c r="B11" s="70" t="s">
        <v>30</v>
      </c>
      <c r="C11" s="133">
        <v>19329</v>
      </c>
      <c r="D11" s="133">
        <v>15294</v>
      </c>
      <c r="E11" s="133">
        <v>11054</v>
      </c>
      <c r="F11" s="133">
        <v>10160</v>
      </c>
      <c r="G11" s="72" t="s">
        <v>34</v>
      </c>
      <c r="H11" s="23"/>
      <c r="I11" s="2"/>
      <c r="J11" s="86"/>
    </row>
    <row r="12" spans="1:10" s="1" customFormat="1" ht="12" customHeight="1" x14ac:dyDescent="0.2">
      <c r="A12" s="20"/>
      <c r="B12" s="70" t="s">
        <v>31</v>
      </c>
      <c r="C12" s="133">
        <v>33077</v>
      </c>
      <c r="D12" s="133">
        <v>33237</v>
      </c>
      <c r="E12" s="133">
        <v>32031</v>
      </c>
      <c r="F12" s="133">
        <v>31787</v>
      </c>
      <c r="G12" s="72" t="s">
        <v>35</v>
      </c>
      <c r="H12" s="23"/>
      <c r="I12" s="2"/>
    </row>
    <row r="13" spans="1:10" s="1" customFormat="1" ht="12" customHeight="1" x14ac:dyDescent="0.2">
      <c r="A13" s="20"/>
      <c r="B13" s="67" t="s">
        <v>32</v>
      </c>
      <c r="C13" s="133">
        <v>30720</v>
      </c>
      <c r="D13" s="133">
        <v>25546</v>
      </c>
      <c r="E13" s="133">
        <v>23042</v>
      </c>
      <c r="F13" s="133">
        <v>22083</v>
      </c>
      <c r="G13" s="27" t="s">
        <v>36</v>
      </c>
      <c r="H13" s="23"/>
      <c r="I13" s="2"/>
    </row>
    <row r="14" spans="1:10" s="1" customFormat="1" x14ac:dyDescent="0.2">
      <c r="A14" s="20"/>
      <c r="B14" s="28"/>
      <c r="C14" s="29"/>
      <c r="D14" s="29"/>
      <c r="E14" s="29"/>
      <c r="F14" s="29"/>
      <c r="G14" s="28"/>
      <c r="H14" s="23"/>
      <c r="I14" s="2"/>
    </row>
    <row r="15" spans="1:10" s="12" customFormat="1" ht="12" customHeight="1" x14ac:dyDescent="0.2">
      <c r="A15" s="30"/>
      <c r="B15" s="31" t="s">
        <v>37</v>
      </c>
      <c r="C15" s="30"/>
      <c r="D15" s="30"/>
      <c r="E15" s="30"/>
      <c r="F15" s="30"/>
      <c r="G15" s="30"/>
      <c r="H15" s="30"/>
    </row>
    <row r="16" spans="1:10" s="12" customFormat="1" ht="12" customHeight="1" x14ac:dyDescent="0.2">
      <c r="A16" s="30"/>
      <c r="B16" s="32" t="s">
        <v>52</v>
      </c>
      <c r="C16" s="30"/>
      <c r="D16" s="30"/>
      <c r="E16" s="30"/>
      <c r="F16" s="30"/>
      <c r="G16" s="30"/>
      <c r="H16" s="30"/>
    </row>
    <row r="17" spans="1:8" s="12" customFormat="1" ht="12" customHeight="1" x14ac:dyDescent="0.2">
      <c r="A17" s="30"/>
      <c r="B17" s="33" t="s">
        <v>61</v>
      </c>
      <c r="C17" s="30"/>
      <c r="D17" s="30"/>
      <c r="E17" s="30"/>
      <c r="F17" s="30"/>
      <c r="G17" s="30"/>
      <c r="H17" s="30"/>
    </row>
    <row r="18" spans="1:8" s="12" customFormat="1" ht="12" customHeight="1" x14ac:dyDescent="0.2">
      <c r="A18" s="30"/>
      <c r="B18" s="34" t="s">
        <v>62</v>
      </c>
      <c r="C18" s="30"/>
      <c r="D18" s="30"/>
      <c r="E18" s="30"/>
      <c r="F18" s="30"/>
      <c r="G18" s="30"/>
      <c r="H18" s="30"/>
    </row>
    <row r="19" spans="1:8" ht="12" customHeight="1" x14ac:dyDescent="0.2">
      <c r="A19" s="35"/>
      <c r="B19" s="35"/>
      <c r="C19" s="35"/>
      <c r="D19" s="35"/>
      <c r="E19" s="35"/>
      <c r="F19" s="35"/>
      <c r="G19" s="35"/>
      <c r="H19" s="35"/>
    </row>
    <row r="20" spans="1:8" ht="12" customHeight="1" x14ac:dyDescent="0.2">
      <c r="A20" s="35"/>
      <c r="B20" s="35"/>
      <c r="C20" s="35"/>
      <c r="D20" s="35"/>
      <c r="E20" s="35"/>
      <c r="F20" s="35"/>
      <c r="G20" s="35"/>
      <c r="H20" s="35"/>
    </row>
    <row r="21" spans="1:8" ht="12" customHeight="1" x14ac:dyDescent="0.2">
      <c r="A21" s="35"/>
      <c r="B21" s="35"/>
      <c r="C21" s="35"/>
      <c r="D21" s="35"/>
      <c r="E21" s="35"/>
      <c r="F21" s="35"/>
      <c r="G21" s="35"/>
      <c r="H21" s="35"/>
    </row>
    <row r="22" spans="1:8" ht="12" customHeight="1" x14ac:dyDescent="0.2"/>
    <row r="23" spans="1:8" ht="12" customHeight="1" x14ac:dyDescent="0.2"/>
    <row r="24" spans="1:8" ht="14.45" customHeight="1" x14ac:dyDescent="0.2"/>
    <row r="25" spans="1:8" ht="14.45" customHeight="1" x14ac:dyDescent="0.2"/>
    <row r="26" spans="1:8" ht="14.45" customHeight="1" x14ac:dyDescent="0.2"/>
    <row r="27" spans="1:8" ht="14.45" customHeight="1" x14ac:dyDescent="0.2"/>
    <row r="28" spans="1:8" ht="14.45" customHeight="1" x14ac:dyDescent="0.2"/>
    <row r="29" spans="1:8" ht="14.45" customHeight="1" x14ac:dyDescent="0.2"/>
    <row r="30" spans="1:8" ht="14.45" customHeight="1" x14ac:dyDescent="0.2"/>
    <row r="31" spans="1:8" ht="14.45" customHeight="1" x14ac:dyDescent="0.2"/>
    <row r="32" spans="1:8" ht="14.45" customHeight="1" x14ac:dyDescent="0.2"/>
    <row r="33" ht="14.45" customHeight="1" x14ac:dyDescent="0.2"/>
    <row r="34" ht="14.45" customHeight="1" x14ac:dyDescent="0.2"/>
    <row r="35" ht="14.45" customHeight="1" x14ac:dyDescent="0.2"/>
    <row r="36" ht="14.45" customHeight="1" x14ac:dyDescent="0.2"/>
    <row r="37" ht="14.45" customHeight="1" x14ac:dyDescent="0.2"/>
    <row r="38" ht="14.45" customHeight="1" x14ac:dyDescent="0.2"/>
    <row r="39" ht="14.45" customHeight="1" x14ac:dyDescent="0.2"/>
    <row r="40" ht="14.45" customHeight="1" x14ac:dyDescent="0.2"/>
    <row r="41" ht="14.45" customHeight="1" x14ac:dyDescent="0.2"/>
    <row r="42" ht="14.45" customHeight="1" x14ac:dyDescent="0.2"/>
    <row r="43" ht="14.45" customHeight="1" x14ac:dyDescent="0.2"/>
    <row r="44" ht="14.45" customHeight="1" x14ac:dyDescent="0.2"/>
    <row r="45" ht="14.45" customHeight="1" x14ac:dyDescent="0.2"/>
    <row r="46" ht="14.45" customHeight="1" x14ac:dyDescent="0.2"/>
    <row r="47" ht="14.45" customHeight="1" x14ac:dyDescent="0.2"/>
    <row r="48" ht="14.45" customHeight="1" x14ac:dyDescent="0.2"/>
    <row r="49" ht="14.45" customHeight="1" x14ac:dyDescent="0.2"/>
    <row r="50" ht="14.45" customHeight="1" x14ac:dyDescent="0.2"/>
    <row r="51" ht="14.45" customHeight="1" x14ac:dyDescent="0.2"/>
    <row r="52" ht="14.45" customHeight="1" x14ac:dyDescent="0.2"/>
    <row r="53" ht="14.45" customHeight="1" x14ac:dyDescent="0.2"/>
    <row r="54" ht="14.45" customHeight="1" x14ac:dyDescent="0.2"/>
    <row r="55" ht="14.45" customHeight="1" x14ac:dyDescent="0.2"/>
    <row r="56" ht="14.45" customHeight="1" x14ac:dyDescent="0.2"/>
    <row r="57" ht="14.45" customHeight="1" x14ac:dyDescent="0.2"/>
    <row r="58" ht="14.45" customHeight="1" x14ac:dyDescent="0.2"/>
    <row r="59" ht="14.45" customHeight="1" x14ac:dyDescent="0.2"/>
    <row r="60" ht="14.45" customHeight="1" x14ac:dyDescent="0.2"/>
    <row r="61" ht="14.45" customHeight="1" x14ac:dyDescent="0.2"/>
    <row r="62" ht="14.45" customHeight="1" x14ac:dyDescent="0.2"/>
    <row r="63" ht="14.45" customHeight="1" x14ac:dyDescent="0.2"/>
    <row r="64" ht="14.45" customHeight="1" x14ac:dyDescent="0.2"/>
    <row r="65" ht="14.45" customHeight="1" x14ac:dyDescent="0.2"/>
    <row r="66" ht="14.45" customHeight="1" x14ac:dyDescent="0.2"/>
    <row r="67" ht="14.45" customHeight="1" x14ac:dyDescent="0.2"/>
    <row r="68" ht="14.45" customHeight="1" x14ac:dyDescent="0.2"/>
    <row r="69" ht="14.45" customHeight="1" x14ac:dyDescent="0.2"/>
    <row r="70" ht="14.45" customHeight="1" x14ac:dyDescent="0.2"/>
    <row r="71" ht="14.45" customHeight="1" x14ac:dyDescent="0.2"/>
    <row r="72" ht="14.45" customHeight="1" x14ac:dyDescent="0.2"/>
    <row r="73" ht="14.45" customHeight="1" x14ac:dyDescent="0.2"/>
    <row r="74" ht="14.45" customHeight="1" x14ac:dyDescent="0.2"/>
    <row r="75" ht="14.45" customHeight="1" x14ac:dyDescent="0.2"/>
    <row r="76" ht="14.45" customHeight="1" x14ac:dyDescent="0.2"/>
    <row r="77" ht="14.45" customHeight="1" x14ac:dyDescent="0.2"/>
    <row r="78" ht="14.45" customHeight="1" x14ac:dyDescent="0.2"/>
    <row r="79" ht="14.45" customHeight="1" x14ac:dyDescent="0.2"/>
    <row r="80" ht="14.45" customHeight="1" x14ac:dyDescent="0.2"/>
    <row r="81" ht="14.45" customHeight="1" x14ac:dyDescent="0.2"/>
    <row r="82" ht="14.45" customHeight="1" x14ac:dyDescent="0.2"/>
    <row r="83" ht="14.45" customHeight="1" x14ac:dyDescent="0.2"/>
    <row r="84" ht="14.45" customHeight="1" x14ac:dyDescent="0.2"/>
    <row r="85" ht="14.45" customHeight="1" x14ac:dyDescent="0.2"/>
    <row r="86" ht="14.45" customHeight="1" x14ac:dyDescent="0.2"/>
    <row r="87" ht="14.45" customHeight="1" x14ac:dyDescent="0.2"/>
    <row r="88" ht="14.45" customHeight="1" x14ac:dyDescent="0.2"/>
    <row r="89" ht="14.45" customHeight="1" x14ac:dyDescent="0.2"/>
    <row r="90" ht="14.45" customHeight="1" x14ac:dyDescent="0.2"/>
    <row r="91" ht="14.45" customHeight="1" x14ac:dyDescent="0.2"/>
    <row r="92" ht="14.45" customHeight="1" x14ac:dyDescent="0.2"/>
    <row r="93" ht="14.45" customHeight="1" x14ac:dyDescent="0.2"/>
    <row r="94" ht="14.45" customHeight="1" x14ac:dyDescent="0.2"/>
    <row r="95" ht="14.45" customHeight="1" x14ac:dyDescent="0.2"/>
    <row r="96" ht="14.45" customHeight="1" x14ac:dyDescent="0.2"/>
    <row r="97" ht="14.45" customHeight="1" x14ac:dyDescent="0.2"/>
    <row r="98" ht="14.45" customHeight="1" x14ac:dyDescent="0.2"/>
    <row r="99" ht="14.45" customHeight="1" x14ac:dyDescent="0.2"/>
    <row r="100" ht="14.45" customHeight="1" x14ac:dyDescent="0.2"/>
    <row r="101" ht="14.45" customHeight="1" x14ac:dyDescent="0.2"/>
    <row r="102" ht="14.45" customHeight="1" x14ac:dyDescent="0.2"/>
    <row r="103" ht="14.45" customHeight="1" x14ac:dyDescent="0.2"/>
    <row r="104" ht="14.45" customHeight="1" x14ac:dyDescent="0.2"/>
    <row r="105" ht="14.45" customHeight="1" x14ac:dyDescent="0.2"/>
    <row r="106" ht="14.45" customHeight="1" x14ac:dyDescent="0.2"/>
    <row r="107" ht="14.45" customHeight="1" x14ac:dyDescent="0.2"/>
    <row r="108" ht="14.45" customHeight="1" x14ac:dyDescent="0.2"/>
    <row r="109" ht="14.45" customHeight="1" x14ac:dyDescent="0.2"/>
    <row r="110" ht="14.45" customHeight="1" x14ac:dyDescent="0.2"/>
    <row r="111" ht="14.45" customHeight="1" x14ac:dyDescent="0.2"/>
    <row r="112" ht="14.45" customHeight="1" x14ac:dyDescent="0.2"/>
    <row r="113" ht="14.45" customHeight="1" x14ac:dyDescent="0.2"/>
    <row r="114" ht="14.45" customHeight="1" x14ac:dyDescent="0.2"/>
    <row r="115" ht="14.45" customHeight="1" x14ac:dyDescent="0.2"/>
    <row r="116" ht="14.45" customHeight="1" x14ac:dyDescent="0.2"/>
    <row r="117" ht="14.45" customHeight="1" x14ac:dyDescent="0.2"/>
    <row r="118" ht="14.45" customHeight="1" x14ac:dyDescent="0.2"/>
    <row r="119" ht="14.45" customHeight="1" x14ac:dyDescent="0.2"/>
    <row r="120" ht="14.45" customHeight="1" x14ac:dyDescent="0.2"/>
    <row r="121" ht="14.45" customHeight="1" x14ac:dyDescent="0.2"/>
    <row r="122" ht="14.45" customHeight="1" x14ac:dyDescent="0.2"/>
    <row r="123" ht="14.45" customHeight="1" x14ac:dyDescent="0.2"/>
    <row r="124" ht="14.45" customHeight="1" x14ac:dyDescent="0.2"/>
    <row r="125" ht="14.45" customHeight="1" x14ac:dyDescent="0.2"/>
    <row r="126" ht="14.45" customHeight="1" x14ac:dyDescent="0.2"/>
    <row r="127" ht="14.45" customHeight="1" x14ac:dyDescent="0.2"/>
    <row r="128" ht="14.45" customHeight="1" x14ac:dyDescent="0.2"/>
    <row r="129" ht="14.45" customHeight="1" x14ac:dyDescent="0.2"/>
    <row r="130" ht="14.45" customHeight="1" x14ac:dyDescent="0.2"/>
    <row r="131" ht="14.45" customHeight="1" x14ac:dyDescent="0.2"/>
    <row r="132" ht="14.45" customHeight="1" x14ac:dyDescent="0.2"/>
    <row r="133" ht="14.45" customHeight="1" x14ac:dyDescent="0.2"/>
    <row r="134" ht="14.45" customHeight="1" x14ac:dyDescent="0.2"/>
    <row r="135" ht="14.45" customHeight="1" x14ac:dyDescent="0.2"/>
    <row r="136" ht="14.45" customHeight="1" x14ac:dyDescent="0.2"/>
    <row r="137" ht="14.45" customHeight="1" x14ac:dyDescent="0.2"/>
    <row r="138" ht="14.45" customHeight="1" x14ac:dyDescent="0.2"/>
    <row r="139" ht="14.45" customHeight="1" x14ac:dyDescent="0.2"/>
    <row r="140" ht="14.45" customHeight="1" x14ac:dyDescent="0.2"/>
    <row r="141" ht="14.45" customHeight="1" x14ac:dyDescent="0.2"/>
    <row r="142" ht="14.45" customHeight="1" x14ac:dyDescent="0.2"/>
    <row r="143" ht="14.45" customHeight="1" x14ac:dyDescent="0.2"/>
    <row r="144" ht="14.45" customHeight="1" x14ac:dyDescent="0.2"/>
    <row r="145" ht="14.45" customHeight="1" x14ac:dyDescent="0.2"/>
    <row r="146" ht="14.45" customHeight="1" x14ac:dyDescent="0.2"/>
    <row r="147" ht="14.45" customHeight="1" x14ac:dyDescent="0.2"/>
    <row r="148" ht="14.45" customHeight="1" x14ac:dyDescent="0.2"/>
    <row r="149" ht="14.45" customHeight="1" x14ac:dyDescent="0.2"/>
    <row r="150" ht="14.45" customHeight="1" x14ac:dyDescent="0.2"/>
    <row r="151" ht="14.45" customHeight="1" x14ac:dyDescent="0.2"/>
    <row r="152" ht="14.45" customHeight="1" x14ac:dyDescent="0.2"/>
    <row r="153" ht="14.45" customHeight="1" x14ac:dyDescent="0.2"/>
    <row r="154" ht="14.45" customHeight="1" x14ac:dyDescent="0.2"/>
    <row r="155" ht="14.45" customHeight="1" x14ac:dyDescent="0.2"/>
    <row r="156" ht="14.45" customHeight="1" x14ac:dyDescent="0.2"/>
    <row r="157" ht="14.45" customHeight="1" x14ac:dyDescent="0.2"/>
    <row r="158" ht="14.45" customHeight="1" x14ac:dyDescent="0.2"/>
    <row r="159" ht="14.45" customHeight="1" x14ac:dyDescent="0.2"/>
    <row r="160" ht="14.45" customHeight="1" x14ac:dyDescent="0.2"/>
    <row r="161" ht="14.45" customHeight="1" x14ac:dyDescent="0.2"/>
    <row r="162" ht="14.45" customHeight="1" x14ac:dyDescent="0.2"/>
    <row r="163" ht="14.45" customHeight="1" x14ac:dyDescent="0.2"/>
    <row r="164" ht="14.45" customHeight="1" x14ac:dyDescent="0.2"/>
    <row r="165" ht="14.45" customHeight="1" x14ac:dyDescent="0.2"/>
    <row r="166" ht="14.45" customHeight="1" x14ac:dyDescent="0.2"/>
    <row r="167" ht="14.45" customHeight="1" x14ac:dyDescent="0.2"/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1"/>
  <sheetViews>
    <sheetView zoomScale="120" zoomScaleNormal="120" workbookViewId="0">
      <selection activeCell="E32" sqref="E32"/>
    </sheetView>
  </sheetViews>
  <sheetFormatPr defaultRowHeight="15" x14ac:dyDescent="0.25"/>
  <cols>
    <col min="1" max="1" width="10.42578125" customWidth="1"/>
    <col min="2" max="2" width="30.7109375" customWidth="1"/>
    <col min="3" max="6" width="10.7109375" customWidth="1"/>
    <col min="7" max="7" width="30.7109375" customWidth="1"/>
  </cols>
  <sheetData>
    <row r="1" spans="1:14" s="3" customFormat="1" ht="15" customHeight="1" x14ac:dyDescent="0.2">
      <c r="A1" s="9" t="s">
        <v>158</v>
      </c>
      <c r="B1" s="91" t="s">
        <v>76</v>
      </c>
      <c r="C1" s="60"/>
      <c r="D1" s="60"/>
      <c r="E1" s="60"/>
      <c r="F1" s="60"/>
    </row>
    <row r="2" spans="1:14" s="3" customFormat="1" ht="12" customHeight="1" x14ac:dyDescent="0.2">
      <c r="A2" s="9"/>
      <c r="B2" s="11" t="s">
        <v>77</v>
      </c>
      <c r="C2" s="60"/>
      <c r="D2" s="60"/>
      <c r="E2" s="60"/>
      <c r="F2" s="60"/>
    </row>
    <row r="3" spans="1:14" s="3" customFormat="1" ht="12" customHeight="1" x14ac:dyDescent="0.2"/>
    <row r="4" spans="1:14" s="1" customFormat="1" ht="15" customHeight="1" x14ac:dyDescent="0.2">
      <c r="A4" s="20"/>
      <c r="B4" s="21" t="s">
        <v>0</v>
      </c>
      <c r="C4" s="22">
        <v>2010</v>
      </c>
      <c r="D4" s="22">
        <v>2015</v>
      </c>
      <c r="E4" s="22">
        <v>2019</v>
      </c>
      <c r="F4" s="22">
        <v>2020</v>
      </c>
      <c r="G4" s="95" t="s">
        <v>1</v>
      </c>
      <c r="H4" s="20"/>
      <c r="I4" s="20"/>
      <c r="J4" s="20"/>
      <c r="K4" s="20"/>
      <c r="L4" s="20"/>
      <c r="M4" s="20"/>
      <c r="N4" s="20"/>
    </row>
    <row r="5" spans="1:14" s="1" customFormat="1" ht="20.100000000000001" customHeight="1" x14ac:dyDescent="0.2">
      <c r="A5" s="20"/>
      <c r="B5" s="204" t="s">
        <v>160</v>
      </c>
      <c r="C5" s="205"/>
      <c r="D5" s="205"/>
      <c r="E5" s="205"/>
      <c r="F5" s="205"/>
      <c r="G5" s="205"/>
      <c r="H5" s="23"/>
      <c r="I5" s="20"/>
      <c r="J5" s="20"/>
      <c r="K5" s="20"/>
      <c r="L5" s="20"/>
      <c r="M5" s="20"/>
      <c r="N5" s="20"/>
    </row>
    <row r="6" spans="1:14" s="1" customFormat="1" ht="12" customHeight="1" x14ac:dyDescent="0.2">
      <c r="A6" s="20"/>
      <c r="B6" s="134" t="s">
        <v>38</v>
      </c>
      <c r="C6" s="135">
        <v>3835.8</v>
      </c>
      <c r="D6" s="135">
        <v>4501.8999999999996</v>
      </c>
      <c r="E6" s="135">
        <v>5371</v>
      </c>
      <c r="F6" s="46">
        <v>5724.4</v>
      </c>
      <c r="G6" s="100" t="s">
        <v>39</v>
      </c>
      <c r="H6" s="23"/>
      <c r="I6" s="20"/>
      <c r="J6" s="20"/>
      <c r="K6" s="20"/>
      <c r="L6" s="20"/>
      <c r="M6" s="20"/>
      <c r="N6" s="20"/>
    </row>
    <row r="7" spans="1:14" s="1" customFormat="1" ht="20.100000000000001" customHeight="1" x14ac:dyDescent="0.2">
      <c r="A7" s="20"/>
      <c r="B7" s="202" t="s">
        <v>161</v>
      </c>
      <c r="C7" s="203"/>
      <c r="D7" s="203"/>
      <c r="E7" s="203"/>
      <c r="F7" s="203"/>
      <c r="G7" s="203"/>
      <c r="H7" s="23" t="s">
        <v>65</v>
      </c>
      <c r="I7" s="20"/>
      <c r="J7" s="20"/>
      <c r="K7" s="20"/>
      <c r="L7" s="20"/>
      <c r="M7" s="20"/>
      <c r="N7" s="20"/>
    </row>
    <row r="8" spans="1:14" s="1" customFormat="1" ht="12" customHeight="1" x14ac:dyDescent="0.2">
      <c r="A8" s="20"/>
      <c r="B8" s="202" t="s">
        <v>162</v>
      </c>
      <c r="C8" s="203"/>
      <c r="D8" s="203"/>
      <c r="E8" s="203"/>
      <c r="F8" s="203"/>
      <c r="G8" s="203"/>
      <c r="H8" s="23"/>
      <c r="I8" s="20"/>
      <c r="J8" s="20"/>
      <c r="K8" s="20"/>
      <c r="L8" s="20"/>
      <c r="M8" s="20"/>
      <c r="N8" s="20"/>
    </row>
    <row r="9" spans="1:14" s="1" customFormat="1" ht="12" customHeight="1" x14ac:dyDescent="0.2">
      <c r="A9" s="20"/>
      <c r="B9" s="134" t="s">
        <v>38</v>
      </c>
      <c r="C9" s="135">
        <v>3460.8</v>
      </c>
      <c r="D9" s="135">
        <v>4120.3</v>
      </c>
      <c r="E9" s="135">
        <v>5000.8</v>
      </c>
      <c r="F9" s="135">
        <v>5349.7</v>
      </c>
      <c r="G9" s="100" t="s">
        <v>39</v>
      </c>
      <c r="H9" s="23"/>
      <c r="I9" s="20"/>
      <c r="J9" s="20"/>
      <c r="K9" s="20"/>
      <c r="L9" s="20"/>
      <c r="M9" s="20"/>
      <c r="N9" s="20"/>
    </row>
    <row r="10" spans="1:14" s="1" customFormat="1" ht="21.75" customHeight="1" x14ac:dyDescent="0.2">
      <c r="A10" s="20"/>
      <c r="B10" s="134" t="s">
        <v>51</v>
      </c>
      <c r="C10" s="36">
        <v>1560.14</v>
      </c>
      <c r="D10" s="36">
        <v>1948.36</v>
      </c>
      <c r="E10" s="36">
        <v>2228.5500000000002</v>
      </c>
      <c r="F10" s="36">
        <v>2354.9499999999998</v>
      </c>
      <c r="G10" s="98" t="s">
        <v>102</v>
      </c>
      <c r="H10" s="23"/>
      <c r="I10" s="20"/>
      <c r="J10" s="20"/>
      <c r="K10" s="20"/>
      <c r="L10" s="20"/>
      <c r="M10" s="20"/>
      <c r="N10" s="20"/>
    </row>
    <row r="11" spans="1:14" s="1" customFormat="1" ht="15" customHeight="1" x14ac:dyDescent="0.2">
      <c r="A11" s="20"/>
      <c r="B11" s="202" t="s">
        <v>163</v>
      </c>
      <c r="C11" s="203"/>
      <c r="D11" s="203"/>
      <c r="E11" s="203"/>
      <c r="F11" s="203"/>
      <c r="G11" s="203"/>
      <c r="H11" s="23"/>
      <c r="I11" s="20"/>
      <c r="J11" s="20"/>
      <c r="K11" s="20"/>
      <c r="L11" s="20"/>
      <c r="M11" s="20"/>
      <c r="N11" s="20"/>
    </row>
    <row r="12" spans="1:14" s="1" customFormat="1" ht="12" customHeight="1" x14ac:dyDescent="0.2">
      <c r="A12" s="20"/>
      <c r="B12" s="134" t="s">
        <v>38</v>
      </c>
      <c r="C12" s="135">
        <v>2602.1</v>
      </c>
      <c r="D12" s="135">
        <v>3119.4</v>
      </c>
      <c r="E12" s="135">
        <v>3979.5</v>
      </c>
      <c r="F12" s="135">
        <v>4290.3999999999996</v>
      </c>
      <c r="G12" s="100" t="s">
        <v>39</v>
      </c>
      <c r="H12" s="23"/>
      <c r="I12" s="20"/>
      <c r="J12" s="20"/>
      <c r="K12" s="20"/>
      <c r="L12" s="20"/>
      <c r="M12" s="20"/>
      <c r="N12" s="20"/>
    </row>
    <row r="13" spans="1:14" s="1" customFormat="1" ht="12" customHeight="1" x14ac:dyDescent="0.2">
      <c r="A13" s="20"/>
      <c r="B13" s="136" t="s">
        <v>53</v>
      </c>
      <c r="C13" s="36">
        <v>1637.13</v>
      </c>
      <c r="D13" s="36">
        <v>2035.67</v>
      </c>
      <c r="E13" s="36">
        <v>2304.31</v>
      </c>
      <c r="F13" s="36">
        <v>2426.3000000000002</v>
      </c>
      <c r="G13" s="100" t="s">
        <v>67</v>
      </c>
      <c r="H13" s="23"/>
      <c r="I13" s="20"/>
      <c r="J13" s="20"/>
      <c r="K13" s="20"/>
      <c r="L13" s="20"/>
      <c r="M13" s="20"/>
      <c r="N13" s="20"/>
    </row>
    <row r="14" spans="1:14" s="1" customFormat="1" ht="15" customHeight="1" x14ac:dyDescent="0.2">
      <c r="A14" s="20"/>
      <c r="B14" s="200" t="s">
        <v>164</v>
      </c>
      <c r="C14" s="201"/>
      <c r="D14" s="201"/>
      <c r="E14" s="201"/>
      <c r="F14" s="201"/>
      <c r="G14" s="201"/>
      <c r="H14" s="23"/>
      <c r="I14" s="20"/>
      <c r="J14" s="20"/>
      <c r="K14" s="20"/>
      <c r="L14" s="20"/>
      <c r="M14" s="20"/>
      <c r="N14" s="20"/>
    </row>
    <row r="15" spans="1:14" s="1" customFormat="1" ht="12" customHeight="1" x14ac:dyDescent="0.2">
      <c r="A15" s="20"/>
      <c r="B15" s="136" t="s">
        <v>38</v>
      </c>
      <c r="C15" s="135">
        <v>296.3</v>
      </c>
      <c r="D15" s="135">
        <v>292.39999999999998</v>
      </c>
      <c r="E15" s="135">
        <v>242.5</v>
      </c>
      <c r="F15" s="135">
        <v>240.1</v>
      </c>
      <c r="G15" s="137" t="s">
        <v>39</v>
      </c>
      <c r="H15" s="23"/>
      <c r="I15" s="20"/>
      <c r="J15" s="20"/>
      <c r="K15" s="20"/>
      <c r="L15" s="20"/>
      <c r="M15" s="20"/>
      <c r="N15" s="20"/>
    </row>
    <row r="16" spans="1:14" s="1" customFormat="1" ht="12" customHeight="1" x14ac:dyDescent="0.2">
      <c r="A16" s="20"/>
      <c r="B16" s="136" t="s">
        <v>55</v>
      </c>
      <c r="C16" s="36">
        <v>1277.29</v>
      </c>
      <c r="D16" s="36">
        <v>1593.13</v>
      </c>
      <c r="E16" s="36">
        <v>1828</v>
      </c>
      <c r="F16" s="36">
        <v>1969.3</v>
      </c>
      <c r="G16" s="137" t="s">
        <v>68</v>
      </c>
      <c r="H16" s="23"/>
      <c r="I16" s="20"/>
      <c r="J16" s="20"/>
      <c r="K16" s="20"/>
      <c r="L16" s="20"/>
      <c r="M16" s="20"/>
      <c r="N16" s="20"/>
    </row>
    <row r="17" spans="1:14" s="1" customFormat="1" ht="15" customHeight="1" x14ac:dyDescent="0.2">
      <c r="A17" s="20"/>
      <c r="B17" s="200" t="s">
        <v>165</v>
      </c>
      <c r="C17" s="201"/>
      <c r="D17" s="201"/>
      <c r="E17" s="201"/>
      <c r="F17" s="201"/>
      <c r="G17" s="201"/>
      <c r="H17" s="23"/>
      <c r="I17" s="20"/>
      <c r="J17" s="20"/>
      <c r="K17" s="20"/>
      <c r="L17" s="20"/>
      <c r="M17" s="20"/>
      <c r="N17" s="20"/>
    </row>
    <row r="18" spans="1:14" s="1" customFormat="1" ht="12" customHeight="1" x14ac:dyDescent="0.2">
      <c r="A18" s="20"/>
      <c r="B18" s="136" t="s">
        <v>38</v>
      </c>
      <c r="C18" s="135">
        <v>562.5</v>
      </c>
      <c r="D18" s="135">
        <v>708.5</v>
      </c>
      <c r="E18" s="135">
        <v>778.9</v>
      </c>
      <c r="F18" s="135">
        <v>819.1</v>
      </c>
      <c r="G18" s="137" t="s">
        <v>39</v>
      </c>
      <c r="H18" s="23"/>
      <c r="I18" s="20"/>
      <c r="J18" s="20"/>
      <c r="K18" s="87"/>
      <c r="L18" s="20"/>
      <c r="M18" s="20"/>
      <c r="N18" s="20"/>
    </row>
    <row r="19" spans="1:14" s="1" customFormat="1" ht="12" customHeight="1" x14ac:dyDescent="0.2">
      <c r="A19" s="20"/>
      <c r="B19" s="136" t="s">
        <v>54</v>
      </c>
      <c r="C19" s="36">
        <v>1417.1</v>
      </c>
      <c r="D19" s="36">
        <v>1776.36</v>
      </c>
      <c r="E19" s="36">
        <v>2026.4</v>
      </c>
      <c r="F19" s="36">
        <v>2147.48</v>
      </c>
      <c r="G19" s="137" t="s">
        <v>68</v>
      </c>
      <c r="H19" s="23"/>
      <c r="I19" s="20"/>
      <c r="J19" s="20"/>
      <c r="K19" s="20"/>
      <c r="L19" s="20"/>
      <c r="M19" s="20"/>
      <c r="N19" s="20"/>
    </row>
    <row r="20" spans="1:14" s="1" customFormat="1" ht="20.100000000000001" customHeight="1" x14ac:dyDescent="0.2">
      <c r="A20" s="20"/>
      <c r="B20" s="202" t="s">
        <v>193</v>
      </c>
      <c r="C20" s="203"/>
      <c r="D20" s="203"/>
      <c r="E20" s="203"/>
      <c r="F20" s="203"/>
      <c r="G20" s="203"/>
      <c r="H20" s="23"/>
      <c r="I20" s="20"/>
      <c r="J20" s="20"/>
      <c r="K20" s="20"/>
      <c r="L20" s="20"/>
      <c r="M20" s="20"/>
      <c r="N20" s="20"/>
    </row>
    <row r="21" spans="1:14" s="1" customFormat="1" ht="12" customHeight="1" x14ac:dyDescent="0.2">
      <c r="A21" s="20"/>
      <c r="B21" s="134" t="s">
        <v>38</v>
      </c>
      <c r="C21" s="135">
        <v>375</v>
      </c>
      <c r="D21" s="135">
        <v>381.7</v>
      </c>
      <c r="E21" s="135">
        <v>370.1</v>
      </c>
      <c r="F21" s="135">
        <v>374.7</v>
      </c>
      <c r="G21" s="100" t="s">
        <v>39</v>
      </c>
      <c r="H21" s="23"/>
      <c r="I21" s="20"/>
      <c r="J21" s="20"/>
      <c r="K21" s="20"/>
      <c r="L21" s="20"/>
      <c r="M21" s="20"/>
      <c r="N21" s="20"/>
    </row>
    <row r="22" spans="1:14" s="1" customFormat="1" ht="18.75" customHeight="1" x14ac:dyDescent="0.2">
      <c r="A22" s="20"/>
      <c r="B22" s="134" t="s">
        <v>51</v>
      </c>
      <c r="C22" s="36">
        <v>1017.25</v>
      </c>
      <c r="D22" s="36">
        <v>1245.08</v>
      </c>
      <c r="E22" s="36">
        <v>1338.53</v>
      </c>
      <c r="F22" s="36">
        <v>1413.98</v>
      </c>
      <c r="G22" s="98" t="s">
        <v>102</v>
      </c>
      <c r="H22" s="23"/>
      <c r="I22" s="20"/>
      <c r="J22" s="20"/>
      <c r="K22" s="20"/>
      <c r="L22" s="20"/>
      <c r="M22" s="20"/>
      <c r="N22" s="20"/>
    </row>
    <row r="23" spans="1:14" s="1" customFormat="1" ht="12" x14ac:dyDescent="0.2">
      <c r="A23" s="20"/>
      <c r="B23" s="37"/>
      <c r="C23" s="38"/>
      <c r="D23" s="38"/>
      <c r="E23" s="38"/>
      <c r="F23" s="38"/>
      <c r="G23" s="39"/>
      <c r="H23" s="23"/>
      <c r="I23" s="20"/>
      <c r="J23" s="20"/>
      <c r="K23" s="20"/>
      <c r="L23" s="20"/>
      <c r="M23" s="20"/>
      <c r="N23" s="20"/>
    </row>
    <row r="24" spans="1:14" s="5" customFormat="1" ht="20.100000000000001" customHeight="1" x14ac:dyDescent="0.2">
      <c r="A24" s="14"/>
      <c r="B24" s="206" t="s">
        <v>168</v>
      </c>
      <c r="C24" s="206"/>
      <c r="D24" s="206"/>
      <c r="E24" s="206"/>
      <c r="F24" s="206"/>
      <c r="G24" s="206"/>
      <c r="H24" s="40"/>
      <c r="I24" s="14"/>
      <c r="J24" s="14"/>
      <c r="K24" s="14"/>
      <c r="L24" s="14"/>
      <c r="M24" s="14"/>
      <c r="N24" s="14"/>
    </row>
    <row r="25" spans="1:14" s="1" customFormat="1" ht="12" customHeight="1" x14ac:dyDescent="0.2">
      <c r="A25" s="20"/>
      <c r="B25" s="199" t="s">
        <v>52</v>
      </c>
      <c r="C25" s="199"/>
      <c r="D25" s="199"/>
      <c r="E25" s="199"/>
      <c r="F25" s="199"/>
      <c r="G25" s="199"/>
      <c r="H25" s="23"/>
      <c r="I25" s="20"/>
      <c r="J25" s="20"/>
      <c r="K25" s="20"/>
      <c r="L25" s="20"/>
      <c r="M25" s="20"/>
      <c r="N25" s="20"/>
    </row>
    <row r="26" spans="1:14" s="8" customFormat="1" ht="23.1" customHeight="1" x14ac:dyDescent="0.2">
      <c r="A26" s="16"/>
      <c r="B26" s="198" t="s">
        <v>81</v>
      </c>
      <c r="C26" s="198"/>
      <c r="D26" s="198"/>
      <c r="E26" s="198"/>
      <c r="F26" s="198"/>
      <c r="G26" s="198"/>
      <c r="H26" s="41"/>
      <c r="I26" s="16"/>
      <c r="J26" s="16"/>
      <c r="K26" s="16"/>
      <c r="L26" s="16"/>
      <c r="M26" s="16"/>
      <c r="N26" s="16"/>
    </row>
    <row r="27" spans="1:14" s="4" customFormat="1" ht="12" customHeight="1" x14ac:dyDescent="0.2">
      <c r="A27" s="35"/>
      <c r="B27" s="34" t="s">
        <v>62</v>
      </c>
      <c r="C27" s="34"/>
      <c r="D27" s="34"/>
      <c r="E27" s="34"/>
      <c r="F27" s="34"/>
      <c r="G27" s="34"/>
      <c r="H27" s="35"/>
      <c r="I27" s="35"/>
      <c r="J27" s="35"/>
      <c r="K27" s="35"/>
      <c r="L27" s="35"/>
      <c r="M27" s="35"/>
      <c r="N27" s="35"/>
    </row>
    <row r="28" spans="1:14" ht="12" customHeight="1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</row>
    <row r="29" spans="1:14" ht="12" customHeight="1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1:14" ht="12" customHeight="1" x14ac:dyDescent="0.25">
      <c r="K30" t="s">
        <v>65</v>
      </c>
    </row>
    <row r="31" spans="1:14" ht="12" customHeight="1" x14ac:dyDescent="0.25"/>
    <row r="32" spans="1:14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</sheetData>
  <mergeCells count="10">
    <mergeCell ref="B26:G26"/>
    <mergeCell ref="B25:G25"/>
    <mergeCell ref="B17:G17"/>
    <mergeCell ref="B20:G20"/>
    <mergeCell ref="B5:G5"/>
    <mergeCell ref="B7:G7"/>
    <mergeCell ref="B8:G8"/>
    <mergeCell ref="B11:G11"/>
    <mergeCell ref="B14:G14"/>
    <mergeCell ref="B24:G24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zoomScale="120" zoomScaleNormal="120" workbookViewId="0">
      <selection activeCell="F29" sqref="F29"/>
    </sheetView>
  </sheetViews>
  <sheetFormatPr defaultColWidth="8.85546875" defaultRowHeight="14.25" x14ac:dyDescent="0.2"/>
  <cols>
    <col min="1" max="1" width="10.7109375" style="54" customWidth="1"/>
    <col min="2" max="2" width="35.7109375" style="54" customWidth="1"/>
    <col min="3" max="6" width="8.7109375" style="54" customWidth="1"/>
    <col min="7" max="7" width="35.7109375" style="54" customWidth="1"/>
    <col min="8" max="16384" width="8.85546875" style="54"/>
  </cols>
  <sheetData>
    <row r="1" spans="1:8" s="3" customFormat="1" ht="15" customHeight="1" x14ac:dyDescent="0.2">
      <c r="A1" s="3" t="s">
        <v>159</v>
      </c>
      <c r="B1" s="207" t="s">
        <v>79</v>
      </c>
      <c r="C1" s="208"/>
      <c r="D1" s="208"/>
      <c r="E1" s="208"/>
      <c r="F1" s="79"/>
    </row>
    <row r="2" spans="1:8" s="3" customFormat="1" ht="12" customHeight="1" x14ac:dyDescent="0.2">
      <c r="B2" s="11" t="s">
        <v>80</v>
      </c>
      <c r="C2" s="61"/>
      <c r="D2" s="61"/>
      <c r="E2" s="61"/>
      <c r="F2" s="79"/>
    </row>
    <row r="3" spans="1:8" s="3" customFormat="1" ht="12" customHeight="1" x14ac:dyDescent="0.2"/>
    <row r="4" spans="1:8" s="13" customFormat="1" ht="15" customHeight="1" x14ac:dyDescent="0.2">
      <c r="B4" s="96" t="s">
        <v>0</v>
      </c>
      <c r="C4" s="62">
        <v>2017</v>
      </c>
      <c r="D4" s="62">
        <v>2018</v>
      </c>
      <c r="E4" s="62">
        <v>2019</v>
      </c>
      <c r="F4" s="62">
        <v>2020</v>
      </c>
      <c r="G4" s="43" t="s">
        <v>1</v>
      </c>
      <c r="H4" s="20"/>
    </row>
    <row r="5" spans="1:8" s="13" customFormat="1" ht="15" customHeight="1" x14ac:dyDescent="0.2">
      <c r="B5" s="73" t="s">
        <v>40</v>
      </c>
      <c r="C5" s="48"/>
      <c r="D5" s="48"/>
      <c r="E5" s="48"/>
      <c r="F5" s="93"/>
      <c r="G5" s="100" t="s">
        <v>71</v>
      </c>
      <c r="H5" s="23"/>
    </row>
    <row r="6" spans="1:8" s="13" customFormat="1" ht="23.1" customHeight="1" x14ac:dyDescent="0.2">
      <c r="B6" s="74" t="s">
        <v>104</v>
      </c>
      <c r="C6" s="46">
        <v>52.3</v>
      </c>
      <c r="D6" s="46">
        <v>48.4</v>
      </c>
      <c r="E6" s="47" t="s">
        <v>171</v>
      </c>
      <c r="F6" s="138" t="s">
        <v>58</v>
      </c>
      <c r="G6" s="75" t="s">
        <v>105</v>
      </c>
      <c r="H6" s="23"/>
    </row>
    <row r="7" spans="1:8" s="13" customFormat="1" ht="23.1" customHeight="1" x14ac:dyDescent="0.2">
      <c r="B7" s="74" t="s">
        <v>103</v>
      </c>
      <c r="C7" s="46">
        <v>77.2</v>
      </c>
      <c r="D7" s="46">
        <v>72.2</v>
      </c>
      <c r="E7" s="78" t="s">
        <v>172</v>
      </c>
      <c r="F7" s="138">
        <v>134.19999999999999</v>
      </c>
      <c r="G7" s="142" t="s">
        <v>169</v>
      </c>
      <c r="H7" s="23"/>
    </row>
    <row r="8" spans="1:8" s="13" customFormat="1" ht="12" customHeight="1" x14ac:dyDescent="0.2">
      <c r="B8" s="74" t="s">
        <v>69</v>
      </c>
      <c r="C8" s="46">
        <v>477617.6</v>
      </c>
      <c r="D8" s="46">
        <v>459816.6</v>
      </c>
      <c r="E8" s="214">
        <v>651398.6</v>
      </c>
      <c r="F8" s="138">
        <v>863921.32900000003</v>
      </c>
      <c r="G8" s="75" t="s">
        <v>41</v>
      </c>
      <c r="H8" s="44"/>
    </row>
    <row r="9" spans="1:8" s="13" customFormat="1" ht="12" customHeight="1" x14ac:dyDescent="0.2">
      <c r="B9" s="73" t="s">
        <v>42</v>
      </c>
      <c r="C9" s="48"/>
      <c r="D9" s="48"/>
      <c r="E9" s="48"/>
      <c r="F9" s="93"/>
      <c r="G9" s="100" t="s">
        <v>43</v>
      </c>
      <c r="H9" s="23"/>
    </row>
    <row r="10" spans="1:8" s="13" customFormat="1" ht="23.1" customHeight="1" x14ac:dyDescent="0.2">
      <c r="B10" s="74" t="s">
        <v>106</v>
      </c>
      <c r="C10" s="47">
        <v>1195</v>
      </c>
      <c r="D10" s="47">
        <v>1219</v>
      </c>
      <c r="E10" s="215">
        <v>1290</v>
      </c>
      <c r="F10" s="139">
        <v>1304</v>
      </c>
      <c r="G10" s="75" t="s">
        <v>108</v>
      </c>
      <c r="H10" s="23"/>
    </row>
    <row r="11" spans="1:8" s="13" customFormat="1" ht="12" customHeight="1" x14ac:dyDescent="0.2">
      <c r="B11" s="74" t="s">
        <v>70</v>
      </c>
      <c r="C11" s="46">
        <v>7441</v>
      </c>
      <c r="D11" s="46">
        <v>7427.5</v>
      </c>
      <c r="E11" s="214">
        <v>7715.3</v>
      </c>
      <c r="F11" s="138">
        <v>7777.4</v>
      </c>
      <c r="G11" s="75" t="s">
        <v>41</v>
      </c>
      <c r="H11" s="20"/>
    </row>
    <row r="12" spans="1:8" s="13" customFormat="1" ht="12" customHeight="1" x14ac:dyDescent="0.2">
      <c r="B12" s="73" t="s">
        <v>56</v>
      </c>
      <c r="C12" s="45"/>
      <c r="D12" s="45"/>
      <c r="E12" s="45"/>
      <c r="F12" s="92"/>
      <c r="G12" s="100" t="s">
        <v>57</v>
      </c>
      <c r="H12" s="23"/>
    </row>
    <row r="13" spans="1:8" s="13" customFormat="1" ht="23.1" customHeight="1" x14ac:dyDescent="0.2">
      <c r="B13" s="74" t="s">
        <v>107</v>
      </c>
      <c r="C13" s="45" t="s">
        <v>58</v>
      </c>
      <c r="D13" s="45" t="s">
        <v>58</v>
      </c>
      <c r="E13" s="215">
        <v>370</v>
      </c>
      <c r="F13" s="92">
        <v>402</v>
      </c>
      <c r="G13" s="75" t="s">
        <v>109</v>
      </c>
      <c r="H13" s="23"/>
    </row>
    <row r="14" spans="1:8" s="13" customFormat="1" ht="12" customHeight="1" x14ac:dyDescent="0.2">
      <c r="B14" s="74" t="s">
        <v>70</v>
      </c>
      <c r="C14" s="45" t="s">
        <v>58</v>
      </c>
      <c r="D14" s="45" t="s">
        <v>58</v>
      </c>
      <c r="E14" s="214">
        <v>1245.2</v>
      </c>
      <c r="F14" s="92">
        <v>2396.9</v>
      </c>
      <c r="G14" s="75" t="s">
        <v>41</v>
      </c>
      <c r="H14" s="53"/>
    </row>
    <row r="15" spans="1:8" s="13" customFormat="1" ht="14.45" customHeight="1" x14ac:dyDescent="0.2">
      <c r="B15" s="49"/>
      <c r="C15" s="50"/>
      <c r="D15" s="50"/>
      <c r="E15" s="50"/>
      <c r="F15" s="50"/>
      <c r="G15" s="51"/>
      <c r="H15" s="23"/>
    </row>
    <row r="16" spans="1:8" s="9" customFormat="1" ht="21.6" customHeight="1" x14ac:dyDescent="0.2">
      <c r="B16" s="213" t="s">
        <v>186</v>
      </c>
      <c r="C16" s="213"/>
      <c r="D16" s="213"/>
      <c r="E16" s="213"/>
      <c r="F16" s="213"/>
      <c r="G16" s="213"/>
      <c r="H16" s="40"/>
    </row>
    <row r="17" spans="2:8" s="3" customFormat="1" ht="12" customHeight="1" x14ac:dyDescent="0.2">
      <c r="B17" s="209" t="s">
        <v>173</v>
      </c>
      <c r="C17" s="209"/>
      <c r="D17" s="209"/>
      <c r="E17" s="209"/>
      <c r="F17" s="209"/>
      <c r="G17" s="209"/>
      <c r="H17" s="14"/>
    </row>
    <row r="18" spans="2:8" s="3" customFormat="1" ht="12" customHeight="1" x14ac:dyDescent="0.2">
      <c r="B18" s="210" t="s">
        <v>166</v>
      </c>
      <c r="C18" s="210"/>
      <c r="D18" s="210"/>
      <c r="E18" s="210"/>
      <c r="F18" s="210"/>
      <c r="G18" s="210"/>
      <c r="H18" s="210"/>
    </row>
    <row r="19" spans="2:8" s="10" customFormat="1" ht="21" customHeight="1" x14ac:dyDescent="0.2">
      <c r="B19" s="211" t="s">
        <v>187</v>
      </c>
      <c r="C19" s="211"/>
      <c r="D19" s="211"/>
      <c r="E19" s="211"/>
      <c r="F19" s="211"/>
      <c r="G19" s="211"/>
      <c r="H19" s="41"/>
    </row>
    <row r="20" spans="2:8" s="3" customFormat="1" ht="12" customHeight="1" x14ac:dyDescent="0.2">
      <c r="B20" s="211" t="s">
        <v>174</v>
      </c>
      <c r="C20" s="211"/>
      <c r="D20" s="211"/>
      <c r="E20" s="211"/>
      <c r="F20" s="211"/>
      <c r="G20" s="211"/>
      <c r="H20" s="16"/>
    </row>
    <row r="21" spans="2:8" s="3" customFormat="1" ht="12" customHeight="1" x14ac:dyDescent="0.2">
      <c r="B21" s="212" t="s">
        <v>167</v>
      </c>
      <c r="C21" s="212"/>
      <c r="D21" s="212"/>
      <c r="E21" s="212"/>
      <c r="F21" s="212"/>
      <c r="G21" s="212"/>
      <c r="H21" s="212"/>
    </row>
    <row r="22" spans="2:8" s="13" customFormat="1" ht="12" customHeight="1" x14ac:dyDescent="0.2">
      <c r="B22" s="49"/>
      <c r="C22" s="50"/>
      <c r="D22" s="50"/>
      <c r="E22" s="50"/>
      <c r="F22" s="50"/>
      <c r="G22" s="51"/>
      <c r="H22" s="23" t="s">
        <v>65</v>
      </c>
    </row>
  </sheetData>
  <mergeCells count="7">
    <mergeCell ref="B1:E1"/>
    <mergeCell ref="B17:G17"/>
    <mergeCell ref="B18:H18"/>
    <mergeCell ref="B20:G20"/>
    <mergeCell ref="B21:H21"/>
    <mergeCell ref="B16:G16"/>
    <mergeCell ref="B19:G19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Spis treści</vt:lpstr>
      <vt:lpstr>Tabl. 1</vt:lpstr>
      <vt:lpstr>Tabl. 2</vt:lpstr>
      <vt:lpstr>Tabl. 3</vt:lpstr>
      <vt:lpstr>Tabl. 4</vt:lpstr>
      <vt:lpstr>Tabl. 5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Bardoń Jolanta</cp:lastModifiedBy>
  <cp:lastPrinted>2020-11-16T20:29:38Z</cp:lastPrinted>
  <dcterms:created xsi:type="dcterms:W3CDTF">2020-06-24T09:56:37Z</dcterms:created>
  <dcterms:modified xsi:type="dcterms:W3CDTF">2022-01-14T11:34:49Z</dcterms:modified>
</cp:coreProperties>
</file>